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J13" i="1"/>
  <c r="L13" i="1" s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F7" i="1"/>
  <c r="F44" i="1" s="1"/>
  <c r="J44" i="1" l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<sst xmlns="http://schemas.openxmlformats.org/spreadsheetml/2006/main" count="88" uniqueCount="75">
  <si>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</si>
  <si>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</si>
  <si>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</si>
  <si>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</si>
  <si>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</si>
  <si>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</si>
  <si>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</si>
  <si>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</si>
  <si>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</si>
  <si>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</si>
  <si>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</si>
  <si>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</si>
  <si>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</si>
  <si>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</si>
  <si>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</si>
  <si>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</si>
  <si>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</si>
  <si>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</si>
  <si>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</si>
  <si>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</si>
  <si>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</si>
  <si>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</si>
  <si>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</si>
  <si>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</si>
  <si>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</si>
  <si>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</si>
  <si>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</si>
  <si>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</si>
  <si>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</si>
  <si>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</si>
  <si>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</si>
  <si>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</si>
  <si>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</si>
  <si>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</si>
  <si>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</si>
  <si>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</si>
  <si>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</si>
  <si>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</si>
  <si>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</si>
  <si>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</si>
  <si>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</si>
  <si>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</si>
  <si>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</si>
  <si>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</si>
  <si>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</si>
  <si>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</si>
  <si>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</si>
  <si>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</si>
  <si>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</si>
  <si>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</si>
  <si>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</si>
  <si>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</si>
  <si>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</si>
  <si>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</si>
  <si>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</si>
  <si>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</si>
  <si>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</si>
  <si>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</si>
  <si>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</si>
  <si>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</si>
  <si>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</si>
  <si>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</si>
  <si>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</si>
  <si>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</si>
  <si>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</si>
  <si>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</si>
  <si>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</si>
  <si>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</si>
  <si>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</si>
  <si>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</si>
  <si>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</si>
  <si>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</si>
  <si>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</si>
  <si>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</si>
  <si>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01 AL 15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</si>
</sst>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8715.68</v>
      </c>
      <c r="G7" s="19">
        <v>4357.84</v>
      </c>
      <c r="H7" s="19">
        <v>0</v>
      </c>
      <c r="I7" s="19">
        <v>357.84</v>
      </c>
      <c r="J7" s="4">
        <f t="shared" ref="J7:J43" si="1">(G7+H7-I7)</f>
        <v>4000</v>
      </c>
      <c r="K7" s="19">
        <v>0</v>
      </c>
      <c r="L7" s="4">
        <f t="shared" ref="L7:L43" si="2">(J7-K7)</f>
        <v>4000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9906.4</v>
      </c>
      <c r="G8" s="19">
        <v>4953.2</v>
      </c>
      <c r="H8" s="19">
        <v>0</v>
      </c>
      <c r="I8" s="19">
        <v>453.2</v>
      </c>
      <c r="J8" s="4">
        <f t="shared" si="1"/>
        <v>4500</v>
      </c>
      <c r="K8" s="19">
        <v>0</v>
      </c>
      <c r="L8" s="4">
        <f t="shared" si="2"/>
        <v>4500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8715.68</v>
      </c>
      <c r="G9" s="19">
        <v>4357.84</v>
      </c>
      <c r="H9" s="19">
        <v>0</v>
      </c>
      <c r="I9" s="19">
        <v>357.84</v>
      </c>
      <c r="J9" s="4">
        <f t="shared" si="1"/>
        <v>4000</v>
      </c>
      <c r="K9" s="19">
        <v>0</v>
      </c>
      <c r="L9" s="4">
        <f t="shared" si="2"/>
        <v>4000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7350.98</v>
      </c>
      <c r="G10" s="19">
        <v>3675.49</v>
      </c>
      <c r="H10" s="19">
        <v>0</v>
      </c>
      <c r="I10" s="19">
        <v>278.49</v>
      </c>
      <c r="J10" s="4">
        <f t="shared" si="1"/>
        <v>3397</v>
      </c>
      <c r="K10" s="19">
        <v>0</v>
      </c>
      <c r="L10" s="4">
        <f t="shared" si="2"/>
        <v>3397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5047.68</v>
      </c>
      <c r="G11" s="19">
        <v>2523.84</v>
      </c>
      <c r="H11" s="19">
        <v>7.16</v>
      </c>
      <c r="I11" s="19">
        <v>0</v>
      </c>
      <c r="J11" s="4">
        <f t="shared" si="1"/>
        <v>2531</v>
      </c>
      <c r="K11" s="19">
        <v>0</v>
      </c>
      <c r="L11" s="4">
        <f t="shared" si="2"/>
        <v>2531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10150.08</v>
      </c>
      <c r="G12" s="19">
        <v>5075.04</v>
      </c>
      <c r="H12" s="19">
        <v>0</v>
      </c>
      <c r="I12" s="19">
        <v>475.04</v>
      </c>
      <c r="J12" s="4">
        <f t="shared" si="1"/>
        <v>4600</v>
      </c>
      <c r="K12" s="19">
        <v>0</v>
      </c>
      <c r="L12" s="4">
        <f t="shared" si="2"/>
        <v>4600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15749.82</v>
      </c>
      <c r="G14" s="19">
        <v>7874.91</v>
      </c>
      <c r="H14" s="19">
        <v>0</v>
      </c>
      <c r="I14" s="19">
        <v>1043.9100000000001</v>
      </c>
      <c r="J14" s="4">
        <f t="shared" si="1"/>
        <v>6831</v>
      </c>
      <c r="K14" s="19">
        <v>0</v>
      </c>
      <c r="L14" s="4">
        <f t="shared" si="2"/>
        <v>6831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5047.68</v>
      </c>
      <c r="G15" s="19">
        <v>2523.84</v>
      </c>
      <c r="H15" s="19">
        <v>7.16</v>
      </c>
      <c r="I15" s="19">
        <v>0</v>
      </c>
      <c r="J15" s="4">
        <f t="shared" si="1"/>
        <v>2531</v>
      </c>
      <c r="K15" s="19">
        <v>0</v>
      </c>
      <c r="L15" s="4">
        <f t="shared" si="2"/>
        <v>2531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5047.68</v>
      </c>
      <c r="G16" s="19">
        <v>2523.84</v>
      </c>
      <c r="H16" s="19">
        <v>7.16</v>
      </c>
      <c r="I16" s="19">
        <v>0</v>
      </c>
      <c r="J16" s="4">
        <f t="shared" si="1"/>
        <v>2531</v>
      </c>
      <c r="K16" s="19">
        <v>0</v>
      </c>
      <c r="L16" s="4">
        <f t="shared" si="2"/>
        <v>2531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11124.74</v>
      </c>
      <c r="G17" s="19">
        <v>5562.37</v>
      </c>
      <c r="H17" s="19">
        <v>0</v>
      </c>
      <c r="I17" s="19">
        <v>562.37</v>
      </c>
      <c r="J17" s="4">
        <f t="shared" si="1"/>
        <v>5000</v>
      </c>
      <c r="K17" s="19">
        <v>0</v>
      </c>
      <c r="L17" s="4">
        <f t="shared" si="2"/>
        <v>5000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14908</v>
      </c>
      <c r="G18" s="19">
        <v>7454</v>
      </c>
      <c r="H18" s="19">
        <v>0</v>
      </c>
      <c r="I18" s="19">
        <v>954</v>
      </c>
      <c r="J18" s="4">
        <f t="shared" si="1"/>
        <v>6500</v>
      </c>
      <c r="K18" s="19">
        <v>0</v>
      </c>
      <c r="L18" s="4">
        <f t="shared" si="2"/>
        <v>6500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8715.68</v>
      </c>
      <c r="G19" s="19">
        <v>4357.84</v>
      </c>
      <c r="H19" s="19">
        <v>0</v>
      </c>
      <c r="I19" s="19">
        <v>357.84</v>
      </c>
      <c r="J19" s="4">
        <f t="shared" si="1"/>
        <v>4000</v>
      </c>
      <c r="K19" s="19">
        <v>0</v>
      </c>
      <c r="L19" s="4">
        <f t="shared" si="2"/>
        <v>4000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3999.1</v>
      </c>
      <c r="G20" s="19">
        <v>1999.55</v>
      </c>
      <c r="H20" s="19">
        <v>73.45</v>
      </c>
      <c r="I20" s="19">
        <v>0</v>
      </c>
      <c r="J20" s="4">
        <f t="shared" si="1"/>
        <v>2073</v>
      </c>
      <c r="K20" s="19">
        <v>0</v>
      </c>
      <c r="L20" s="4">
        <f t="shared" si="2"/>
        <v>2073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8255.3799999999992</v>
      </c>
      <c r="G21" s="19">
        <v>4127.6899999999996</v>
      </c>
      <c r="H21" s="19">
        <v>0</v>
      </c>
      <c r="I21" s="19">
        <v>327.69</v>
      </c>
      <c r="J21" s="4">
        <f t="shared" si="1"/>
        <v>3799.9999999999995</v>
      </c>
      <c r="K21" s="19">
        <v>0</v>
      </c>
      <c r="L21" s="4">
        <f t="shared" si="2"/>
        <v>3799.9999999999995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2599.54</v>
      </c>
      <c r="G22" s="19">
        <v>1299.77</v>
      </c>
      <c r="H22" s="19">
        <v>130.22999999999999</v>
      </c>
      <c r="I22" s="19">
        <v>0</v>
      </c>
      <c r="J22" s="4">
        <f t="shared" si="1"/>
        <v>1430</v>
      </c>
      <c r="K22" s="19">
        <v>0</v>
      </c>
      <c r="L22" s="4">
        <f t="shared" si="2"/>
        <v>1430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3781.16</v>
      </c>
      <c r="G23" s="19">
        <v>1890.58</v>
      </c>
      <c r="H23" s="19">
        <v>80.42</v>
      </c>
      <c r="I23" s="19">
        <v>0</v>
      </c>
      <c r="J23" s="4">
        <f t="shared" si="1"/>
        <v>1971</v>
      </c>
      <c r="K23" s="19">
        <v>0</v>
      </c>
      <c r="L23" s="4">
        <f t="shared" si="2"/>
        <v>1971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6179.3</v>
      </c>
      <c r="G24" s="19">
        <v>3089.65</v>
      </c>
      <c r="H24" s="19">
        <v>0</v>
      </c>
      <c r="I24" s="19">
        <v>89.65</v>
      </c>
      <c r="J24" s="4">
        <f t="shared" si="1"/>
        <v>3000</v>
      </c>
      <c r="K24" s="19">
        <v>0</v>
      </c>
      <c r="L24" s="4">
        <f t="shared" si="2"/>
        <v>3000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8715.68</v>
      </c>
      <c r="G25" s="19">
        <v>4357.84</v>
      </c>
      <c r="H25" s="19">
        <v>0</v>
      </c>
      <c r="I25" s="19">
        <v>357.84</v>
      </c>
      <c r="J25" s="4">
        <f t="shared" si="1"/>
        <v>4000</v>
      </c>
      <c r="K25" s="19">
        <v>0</v>
      </c>
      <c r="L25" s="4">
        <f t="shared" si="2"/>
        <v>4000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7582.14</v>
      </c>
      <c r="G26" s="19">
        <v>3791.07</v>
      </c>
      <c r="H26" s="19">
        <v>0</v>
      </c>
      <c r="I26" s="19">
        <v>291.07</v>
      </c>
      <c r="J26" s="4">
        <f t="shared" si="1"/>
        <v>3500</v>
      </c>
      <c r="K26" s="19">
        <v>0</v>
      </c>
      <c r="L26" s="4">
        <f t="shared" si="2"/>
        <v>3500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3781.16</v>
      </c>
      <c r="G27" s="19">
        <v>1890.58</v>
      </c>
      <c r="H27" s="19">
        <v>80.42</v>
      </c>
      <c r="I27" s="19">
        <v>0</v>
      </c>
      <c r="J27" s="4">
        <f t="shared" si="1"/>
        <v>1971</v>
      </c>
      <c r="K27" s="19">
        <v>0</v>
      </c>
      <c r="L27" s="4">
        <f t="shared" si="2"/>
        <v>1971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3781.16</v>
      </c>
      <c r="G28" s="19">
        <v>1890.58</v>
      </c>
      <c r="H28" s="19">
        <v>80.42</v>
      </c>
      <c r="I28" s="19">
        <v>0</v>
      </c>
      <c r="J28" s="4">
        <f t="shared" si="1"/>
        <v>1971</v>
      </c>
      <c r="K28" s="19">
        <v>0</v>
      </c>
      <c r="L28" s="4">
        <f t="shared" si="2"/>
        <v>1971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6179.3</v>
      </c>
      <c r="G29" s="19">
        <v>3089.65</v>
      </c>
      <c r="H29" s="19">
        <v>0</v>
      </c>
      <c r="I29" s="19">
        <v>89.65</v>
      </c>
      <c r="J29" s="4">
        <f t="shared" si="1"/>
        <v>3000</v>
      </c>
      <c r="K29" s="19">
        <v>0</v>
      </c>
      <c r="L29" s="4">
        <f t="shared" si="2"/>
        <v>3000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8479.7999999999993</v>
      </c>
      <c r="G30" s="19">
        <v>4239.8999999999996</v>
      </c>
      <c r="H30" s="19">
        <v>0</v>
      </c>
      <c r="I30" s="19">
        <v>339.9</v>
      </c>
      <c r="J30" s="4">
        <f t="shared" si="1"/>
        <v>3899.9999999999995</v>
      </c>
      <c r="K30" s="19">
        <v>0</v>
      </c>
      <c r="L30" s="4">
        <f t="shared" si="2"/>
        <v>3899.9999999999995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7582.14</v>
      </c>
      <c r="G31" s="19">
        <v>3791.07</v>
      </c>
      <c r="H31" s="19">
        <v>0</v>
      </c>
      <c r="I31" s="19">
        <v>291.07</v>
      </c>
      <c r="J31" s="4">
        <f t="shared" si="1"/>
        <v>3500</v>
      </c>
      <c r="K31" s="19">
        <v>0</v>
      </c>
      <c r="L31" s="4">
        <f t="shared" si="2"/>
        <v>3500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8715.68</v>
      </c>
      <c r="G32" s="19">
        <v>4357.84</v>
      </c>
      <c r="H32" s="19">
        <v>0</v>
      </c>
      <c r="I32" s="19">
        <v>357.84</v>
      </c>
      <c r="J32" s="4">
        <f t="shared" si="1"/>
        <v>4000</v>
      </c>
      <c r="K32" s="19">
        <v>0</v>
      </c>
      <c r="L32" s="4">
        <f t="shared" si="2"/>
        <v>4000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11124.74</v>
      </c>
      <c r="G34" s="19">
        <v>5562.37</v>
      </c>
      <c r="H34" s="19">
        <v>0</v>
      </c>
      <c r="I34" s="19">
        <v>562.37</v>
      </c>
      <c r="J34" s="4">
        <f t="shared" si="1"/>
        <v>5000</v>
      </c>
      <c r="K34" s="19">
        <v>0</v>
      </c>
      <c r="L34" s="4">
        <f t="shared" si="2"/>
        <v>5000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6179.3</v>
      </c>
      <c r="G35" s="19">
        <v>3089.65</v>
      </c>
      <c r="H35" s="19">
        <v>0</v>
      </c>
      <c r="I35" s="19">
        <v>89.65</v>
      </c>
      <c r="J35" s="4">
        <f t="shared" si="1"/>
        <v>3000</v>
      </c>
      <c r="K35" s="19">
        <v>0</v>
      </c>
      <c r="L35" s="4">
        <f t="shared" si="2"/>
        <v>3000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7582.14</v>
      </c>
      <c r="G36" s="19">
        <v>3791.07</v>
      </c>
      <c r="H36" s="19">
        <v>0</v>
      </c>
      <c r="I36" s="19">
        <v>291.07</v>
      </c>
      <c r="J36" s="4">
        <f t="shared" si="1"/>
        <v>3500</v>
      </c>
      <c r="K36" s="19">
        <v>0</v>
      </c>
      <c r="L36" s="4">
        <f t="shared" si="2"/>
        <v>3500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8715.68</v>
      </c>
      <c r="G37" s="19">
        <v>4357.84</v>
      </c>
      <c r="H37" s="19">
        <v>0</v>
      </c>
      <c r="I37" s="19">
        <v>357.84</v>
      </c>
      <c r="J37" s="4">
        <f t="shared" si="1"/>
        <v>4000</v>
      </c>
      <c r="K37" s="19">
        <v>0</v>
      </c>
      <c r="L37" s="4">
        <f t="shared" si="2"/>
        <v>4000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6179.3</v>
      </c>
      <c r="G38" s="19">
        <v>3089.65</v>
      </c>
      <c r="H38" s="19">
        <v>0</v>
      </c>
      <c r="I38" s="19">
        <v>89.65</v>
      </c>
      <c r="J38" s="4">
        <f t="shared" si="1"/>
        <v>3000</v>
      </c>
      <c r="K38" s="19">
        <v>0</v>
      </c>
      <c r="L38" s="4">
        <f t="shared" si="2"/>
        <v>3000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4400.7</v>
      </c>
      <c r="G39" s="19">
        <v>2200.35</v>
      </c>
      <c r="H39" s="19">
        <v>46.65</v>
      </c>
      <c r="I39" s="19">
        <v>0</v>
      </c>
      <c r="J39" s="4">
        <f t="shared" si="1"/>
        <v>2247</v>
      </c>
      <c r="K39" s="19">
        <v>0</v>
      </c>
      <c r="L39" s="4">
        <f t="shared" si="2"/>
        <v>2247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8715.68</v>
      </c>
      <c r="G40" s="19">
        <v>4357.84</v>
      </c>
      <c r="H40" s="19">
        <v>0</v>
      </c>
      <c r="I40" s="19">
        <v>357.84</v>
      </c>
      <c r="J40" s="4">
        <f t="shared" si="1"/>
        <v>4000</v>
      </c>
      <c r="K40" s="19">
        <v>0</v>
      </c>
      <c r="L40" s="4">
        <f t="shared" si="2"/>
        <v>4000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5040.96</v>
      </c>
      <c r="G41" s="19">
        <v>2520.48</v>
      </c>
      <c r="H41" s="19">
        <v>7.52</v>
      </c>
      <c r="I41" s="19">
        <v>0</v>
      </c>
      <c r="J41" s="4">
        <f t="shared" si="1"/>
        <v>2528</v>
      </c>
      <c r="K41" s="19">
        <v>0</v>
      </c>
      <c r="L41" s="4">
        <f t="shared" si="2"/>
        <v>2528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5242.92</v>
      </c>
      <c r="G42" s="19">
        <v>2621.46</v>
      </c>
      <c r="H42" s="19">
        <v>0</v>
      </c>
      <c r="I42" s="19">
        <v>3.46</v>
      </c>
      <c r="J42" s="4">
        <f t="shared" si="1"/>
        <v>2618</v>
      </c>
      <c r="K42" s="19">
        <v>0</v>
      </c>
      <c r="L42" s="4">
        <f t="shared" si="2"/>
        <v>2618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10150.08</v>
      </c>
      <c r="G43" s="19">
        <v>5075.04</v>
      </c>
      <c r="H43" s="19">
        <v>0</v>
      </c>
      <c r="I43" s="19">
        <v>475.04</v>
      </c>
      <c r="J43" s="4">
        <f t="shared" si="1"/>
        <v>4600</v>
      </c>
      <c r="K43" s="19">
        <v>0</v>
      </c>
      <c r="L43" s="4">
        <f t="shared" si="2"/>
        <v>4600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263443.14</v>
      </c>
      <c r="G44" s="8">
        <f t="shared" si="3"/>
        <v>131721.57</v>
      </c>
      <c r="H44" s="8">
        <f t="shared" si="3"/>
        <v>520.59</v>
      </c>
      <c r="I44" s="8">
        <f t="shared" si="3"/>
        <v>9212.1599999999962</v>
      </c>
      <c r="J44" s="8">
        <f t="shared" si="3"/>
        <v>123030</v>
      </c>
      <c r="K44" s="8">
        <f t="shared" si="3"/>
        <v>0</v>
      </c>
      <c r="L44" s="8">
        <f t="shared" si="3"/>
        <v>123030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EMy3s6kOpk8bvQqUKUdR301EEDQigeOyiHMeTJrsAUjREeRRwrxb4z83k3yhmSSHC95SO5PsAeVy6ZjUxlHrOQ==" saltValue="J7liQpFaIk6Dy/4g0rk61w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2020-02-27T17:20:33Z</cp:lastPrinted>
  <dcterms:created xsi:type="dcterms:W3CDTF">2020-01-14T19:27:02Z</dcterms:created>
  <dcterms:modified xsi:type="dcterms:W3CDTF">2020-06-29T20:21:05Z</dcterms:modified>
</cp:coreProperties>
</file>