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icial\Desktop\TRANSPARENCIA\"/>
    </mc:Choice>
  </mc:AlternateContent>
  <bookViews>
    <workbookView xWindow="0" yWindow="0" windowWidth="20400" windowHeight="7755"/>
  </bookViews>
  <sheets>
    <sheet name="Listado de donativos otorgados" sheetId="1" r:id="rId1"/>
    <sheet name="Subsidios y subvenciones" sheetId="3" r:id="rId2"/>
    <sheet name="item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9" i="3" l="1"/>
  <c r="B199" i="3"/>
  <c r="C199" i="3"/>
  <c r="D199" i="3"/>
  <c r="E199" i="3"/>
  <c r="F199" i="3"/>
  <c r="G199" i="3"/>
  <c r="A194" i="3" l="1"/>
  <c r="B194" i="3"/>
  <c r="C194" i="3"/>
  <c r="D194" i="3"/>
  <c r="E194" i="3"/>
  <c r="F194" i="3"/>
  <c r="G194" i="3"/>
  <c r="A195" i="3"/>
  <c r="B195" i="3"/>
  <c r="C195" i="3"/>
  <c r="D195" i="3"/>
  <c r="E195" i="3"/>
  <c r="F195" i="3"/>
  <c r="G195" i="3"/>
  <c r="A196" i="3"/>
  <c r="B196" i="3"/>
  <c r="C196" i="3"/>
  <c r="D196" i="3"/>
  <c r="E196" i="3"/>
  <c r="F196" i="3"/>
  <c r="G196" i="3"/>
  <c r="A197" i="3"/>
  <c r="B197" i="3"/>
  <c r="C197" i="3"/>
  <c r="D197" i="3"/>
  <c r="E197" i="3"/>
  <c r="F197" i="3"/>
  <c r="G197" i="3"/>
  <c r="A198" i="3"/>
  <c r="B198" i="3"/>
  <c r="C198" i="3"/>
  <c r="D198" i="3"/>
  <c r="E198" i="3"/>
  <c r="F198" i="3"/>
  <c r="G198" i="3"/>
  <c r="A185" i="3" l="1"/>
  <c r="B185" i="3"/>
  <c r="C185" i="3"/>
  <c r="D185" i="3"/>
  <c r="E185" i="3"/>
  <c r="F185" i="3"/>
  <c r="G185" i="3"/>
  <c r="A186" i="3"/>
  <c r="B186" i="3"/>
  <c r="C186" i="3"/>
  <c r="D186" i="3"/>
  <c r="E186" i="3"/>
  <c r="F186" i="3"/>
  <c r="G186" i="3"/>
  <c r="A187" i="3"/>
  <c r="B187" i="3"/>
  <c r="C187" i="3"/>
  <c r="D187" i="3"/>
  <c r="E187" i="3"/>
  <c r="F187" i="3"/>
  <c r="G187" i="3"/>
  <c r="A188" i="3"/>
  <c r="B188" i="3"/>
  <c r="C188" i="3"/>
  <c r="D188" i="3"/>
  <c r="E188" i="3"/>
  <c r="F188" i="3"/>
  <c r="G188" i="3"/>
  <c r="A189" i="3"/>
  <c r="B189" i="3"/>
  <c r="C189" i="3"/>
  <c r="D189" i="3"/>
  <c r="E189" i="3"/>
  <c r="F189" i="3"/>
  <c r="G189" i="3"/>
  <c r="A190" i="3"/>
  <c r="B190" i="3"/>
  <c r="C190" i="3"/>
  <c r="D190" i="3"/>
  <c r="E190" i="3"/>
  <c r="F190" i="3"/>
  <c r="G190" i="3"/>
  <c r="A191" i="3"/>
  <c r="B191" i="3"/>
  <c r="C191" i="3"/>
  <c r="D191" i="3"/>
  <c r="E191" i="3"/>
  <c r="F191" i="3"/>
  <c r="G191" i="3"/>
  <c r="A192" i="3"/>
  <c r="B192" i="3"/>
  <c r="C192" i="3"/>
  <c r="D192" i="3"/>
  <c r="E192" i="3"/>
  <c r="F192" i="3"/>
  <c r="G192" i="3"/>
  <c r="A193" i="3"/>
  <c r="B193" i="3"/>
  <c r="C193" i="3"/>
  <c r="D193" i="3"/>
  <c r="E193" i="3"/>
  <c r="F193" i="3"/>
  <c r="G193" i="3"/>
  <c r="A168" i="3" l="1"/>
  <c r="B168" i="3"/>
  <c r="C168" i="3"/>
  <c r="D168" i="3"/>
  <c r="E168" i="3"/>
  <c r="F168" i="3"/>
  <c r="G168" i="3"/>
  <c r="A169" i="3"/>
  <c r="B169" i="3"/>
  <c r="C169" i="3"/>
  <c r="D169" i="3"/>
  <c r="E169" i="3"/>
  <c r="F169" i="3"/>
  <c r="G169" i="3"/>
  <c r="A170" i="3"/>
  <c r="B170" i="3"/>
  <c r="C170" i="3"/>
  <c r="D170" i="3"/>
  <c r="E170" i="3"/>
  <c r="F170" i="3"/>
  <c r="G170" i="3"/>
  <c r="A171" i="3"/>
  <c r="B171" i="3"/>
  <c r="C171" i="3"/>
  <c r="D171" i="3"/>
  <c r="E171" i="3"/>
  <c r="F171" i="3"/>
  <c r="G171" i="3"/>
  <c r="A172" i="3"/>
  <c r="B172" i="3"/>
  <c r="C172" i="3"/>
  <c r="D172" i="3"/>
  <c r="E172" i="3"/>
  <c r="F172" i="3"/>
  <c r="G172" i="3"/>
  <c r="A173" i="3"/>
  <c r="B173" i="3"/>
  <c r="C173" i="3"/>
  <c r="D173" i="3"/>
  <c r="E173" i="3"/>
  <c r="F173" i="3"/>
  <c r="G173" i="3"/>
  <c r="A174" i="3"/>
  <c r="B174" i="3"/>
  <c r="C174" i="3"/>
  <c r="D174" i="3"/>
  <c r="E174" i="3"/>
  <c r="F174" i="3"/>
  <c r="G174" i="3"/>
  <c r="A175" i="3"/>
  <c r="B175" i="3"/>
  <c r="C175" i="3"/>
  <c r="D175" i="3"/>
  <c r="E175" i="3"/>
  <c r="F175" i="3"/>
  <c r="G175" i="3"/>
  <c r="A176" i="3"/>
  <c r="B176" i="3"/>
  <c r="C176" i="3"/>
  <c r="D176" i="3"/>
  <c r="E176" i="3"/>
  <c r="F176" i="3"/>
  <c r="G176" i="3"/>
  <c r="A177" i="3"/>
  <c r="B177" i="3"/>
  <c r="C177" i="3"/>
  <c r="D177" i="3"/>
  <c r="E177" i="3"/>
  <c r="F177" i="3"/>
  <c r="G177" i="3"/>
  <c r="A178" i="3"/>
  <c r="B178" i="3"/>
  <c r="C178" i="3"/>
  <c r="D178" i="3"/>
  <c r="E178" i="3"/>
  <c r="F178" i="3"/>
  <c r="G178" i="3"/>
  <c r="A179" i="3"/>
  <c r="B179" i="3"/>
  <c r="C179" i="3"/>
  <c r="D179" i="3"/>
  <c r="E179" i="3"/>
  <c r="F179" i="3"/>
  <c r="G179" i="3"/>
  <c r="A180" i="3"/>
  <c r="B180" i="3"/>
  <c r="C180" i="3"/>
  <c r="D180" i="3"/>
  <c r="E180" i="3"/>
  <c r="F180" i="3"/>
  <c r="G180" i="3"/>
  <c r="A181" i="3"/>
  <c r="B181" i="3"/>
  <c r="C181" i="3"/>
  <c r="D181" i="3"/>
  <c r="E181" i="3"/>
  <c r="F181" i="3"/>
  <c r="G181" i="3"/>
  <c r="A182" i="3"/>
  <c r="B182" i="3"/>
  <c r="C182" i="3"/>
  <c r="D182" i="3"/>
  <c r="E182" i="3"/>
  <c r="F182" i="3"/>
  <c r="G182" i="3"/>
  <c r="A183" i="3"/>
  <c r="B183" i="3"/>
  <c r="C183" i="3"/>
  <c r="D183" i="3"/>
  <c r="E183" i="3"/>
  <c r="F183" i="3"/>
  <c r="G183" i="3"/>
  <c r="A184" i="3"/>
  <c r="B184" i="3"/>
  <c r="C184" i="3"/>
  <c r="D184" i="3"/>
  <c r="E184" i="3"/>
  <c r="F184" i="3"/>
  <c r="G184" i="3"/>
  <c r="A159" i="3" l="1"/>
  <c r="B159" i="3"/>
  <c r="C159" i="3"/>
  <c r="D159" i="3"/>
  <c r="E159" i="3"/>
  <c r="F159" i="3"/>
  <c r="G159" i="3"/>
  <c r="A160" i="3"/>
  <c r="B160" i="3"/>
  <c r="C160" i="3"/>
  <c r="D160" i="3"/>
  <c r="E160" i="3"/>
  <c r="F160" i="3"/>
  <c r="G160" i="3"/>
  <c r="A161" i="3"/>
  <c r="B161" i="3"/>
  <c r="C161" i="3"/>
  <c r="D161" i="3"/>
  <c r="E161" i="3"/>
  <c r="F161" i="3"/>
  <c r="G161" i="3"/>
  <c r="A162" i="3"/>
  <c r="B162" i="3"/>
  <c r="C162" i="3"/>
  <c r="D162" i="3"/>
  <c r="E162" i="3"/>
  <c r="F162" i="3"/>
  <c r="G162" i="3"/>
  <c r="A163" i="3"/>
  <c r="B163" i="3"/>
  <c r="C163" i="3"/>
  <c r="D163" i="3"/>
  <c r="E163" i="3"/>
  <c r="F163" i="3"/>
  <c r="G163" i="3"/>
  <c r="A164" i="3"/>
  <c r="B164" i="3"/>
  <c r="C164" i="3"/>
  <c r="D164" i="3"/>
  <c r="E164" i="3"/>
  <c r="F164" i="3"/>
  <c r="G164" i="3"/>
  <c r="A165" i="3"/>
  <c r="B165" i="3"/>
  <c r="C165" i="3"/>
  <c r="D165" i="3"/>
  <c r="E165" i="3"/>
  <c r="F165" i="3"/>
  <c r="G165" i="3"/>
  <c r="A166" i="3"/>
  <c r="B166" i="3"/>
  <c r="C166" i="3"/>
  <c r="D166" i="3"/>
  <c r="E166" i="3"/>
  <c r="F166" i="3"/>
  <c r="G166" i="3"/>
  <c r="A167" i="3"/>
  <c r="B167" i="3"/>
  <c r="C167" i="3"/>
  <c r="D167" i="3"/>
  <c r="E167" i="3"/>
  <c r="F167" i="3"/>
  <c r="G167" i="3"/>
  <c r="C157" i="3" l="1"/>
  <c r="D157" i="3"/>
  <c r="E157" i="3"/>
  <c r="F157" i="3"/>
  <c r="G157" i="3"/>
  <c r="C158" i="3"/>
  <c r="D158" i="3"/>
  <c r="E158" i="3"/>
  <c r="F158" i="3"/>
  <c r="G158" i="3"/>
  <c r="B158" i="3"/>
  <c r="A158" i="3"/>
  <c r="C152" i="3" l="1"/>
  <c r="D152" i="3"/>
  <c r="E152" i="3"/>
  <c r="F152" i="3"/>
  <c r="G152" i="3"/>
  <c r="C153" i="3"/>
  <c r="D153" i="3"/>
  <c r="E153" i="3"/>
  <c r="F153" i="3"/>
  <c r="G153" i="3"/>
  <c r="C154" i="3"/>
  <c r="D154" i="3"/>
  <c r="E154" i="3"/>
  <c r="F154" i="3"/>
  <c r="G154" i="3"/>
  <c r="C155" i="3"/>
  <c r="D155" i="3"/>
  <c r="E155" i="3"/>
  <c r="F155" i="3"/>
  <c r="G155" i="3"/>
  <c r="C156" i="3"/>
  <c r="D156" i="3"/>
  <c r="E156" i="3"/>
  <c r="F156" i="3"/>
  <c r="G156" i="3"/>
  <c r="B152" i="3"/>
  <c r="B153" i="3"/>
  <c r="B154" i="3"/>
  <c r="B155" i="3"/>
  <c r="B156" i="3"/>
  <c r="B157" i="3"/>
  <c r="A152" i="3"/>
  <c r="A153" i="3"/>
  <c r="A154" i="3"/>
  <c r="A155" i="3"/>
  <c r="A156" i="3"/>
  <c r="A157" i="3"/>
  <c r="C148" i="3" l="1"/>
  <c r="D148" i="3"/>
  <c r="E148" i="3"/>
  <c r="F148" i="3"/>
  <c r="G148" i="3"/>
  <c r="C149" i="3"/>
  <c r="D149" i="3"/>
  <c r="E149" i="3"/>
  <c r="F149" i="3"/>
  <c r="G149" i="3"/>
  <c r="C150" i="3"/>
  <c r="D150" i="3"/>
  <c r="E150" i="3"/>
  <c r="F150" i="3"/>
  <c r="G150" i="3"/>
  <c r="C151" i="3"/>
  <c r="D151" i="3"/>
  <c r="E151" i="3"/>
  <c r="F151" i="3"/>
  <c r="G151" i="3"/>
  <c r="C136" i="3"/>
  <c r="D136" i="3"/>
  <c r="E136" i="3"/>
  <c r="F136" i="3"/>
  <c r="G136" i="3"/>
  <c r="C137" i="3"/>
  <c r="D137" i="3"/>
  <c r="E137" i="3"/>
  <c r="F137" i="3"/>
  <c r="G137" i="3"/>
  <c r="C138" i="3"/>
  <c r="D138" i="3"/>
  <c r="E138" i="3"/>
  <c r="F138" i="3"/>
  <c r="G138" i="3"/>
  <c r="C139" i="3"/>
  <c r="D139" i="3"/>
  <c r="E139" i="3"/>
  <c r="F139" i="3"/>
  <c r="G139" i="3"/>
  <c r="C140" i="3"/>
  <c r="D140" i="3"/>
  <c r="E140" i="3"/>
  <c r="F140" i="3"/>
  <c r="G140" i="3"/>
  <c r="C141" i="3"/>
  <c r="D141" i="3"/>
  <c r="E141" i="3"/>
  <c r="F141" i="3"/>
  <c r="G141" i="3"/>
  <c r="C142" i="3"/>
  <c r="D142" i="3"/>
  <c r="E142" i="3"/>
  <c r="F142" i="3"/>
  <c r="G142" i="3"/>
  <c r="C143" i="3"/>
  <c r="D143" i="3"/>
  <c r="E143" i="3"/>
  <c r="F143" i="3"/>
  <c r="G143" i="3"/>
  <c r="C144" i="3"/>
  <c r="D144" i="3"/>
  <c r="E144" i="3"/>
  <c r="F144" i="3"/>
  <c r="G144" i="3"/>
  <c r="C145" i="3"/>
  <c r="D145" i="3"/>
  <c r="E145" i="3"/>
  <c r="F145" i="3"/>
  <c r="G145" i="3"/>
  <c r="C146" i="3"/>
  <c r="D146" i="3"/>
  <c r="E146" i="3"/>
  <c r="F146" i="3"/>
  <c r="G146" i="3"/>
  <c r="C147" i="3"/>
  <c r="D147" i="3"/>
  <c r="E147" i="3"/>
  <c r="F147" i="3"/>
  <c r="G147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A151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B135" i="3" l="1"/>
  <c r="C135" i="3"/>
  <c r="D135" i="3"/>
  <c r="E135" i="3"/>
  <c r="F135" i="3"/>
  <c r="G135" i="3"/>
  <c r="B121" i="3"/>
  <c r="C121" i="3"/>
  <c r="D121" i="3"/>
  <c r="E121" i="3"/>
  <c r="F121" i="3"/>
  <c r="G121" i="3"/>
  <c r="B122" i="3"/>
  <c r="C122" i="3"/>
  <c r="D122" i="3"/>
  <c r="E122" i="3"/>
  <c r="F122" i="3"/>
  <c r="G122" i="3"/>
  <c r="B123" i="3"/>
  <c r="C123" i="3"/>
  <c r="D123" i="3"/>
  <c r="E123" i="3"/>
  <c r="F123" i="3"/>
  <c r="G123" i="3"/>
  <c r="B124" i="3"/>
  <c r="C124" i="3"/>
  <c r="D124" i="3"/>
  <c r="E124" i="3"/>
  <c r="F124" i="3"/>
  <c r="G124" i="3"/>
  <c r="B125" i="3"/>
  <c r="C125" i="3"/>
  <c r="D125" i="3"/>
  <c r="E125" i="3"/>
  <c r="F125" i="3"/>
  <c r="G125" i="3"/>
  <c r="B126" i="3"/>
  <c r="C126" i="3"/>
  <c r="D126" i="3"/>
  <c r="E126" i="3"/>
  <c r="F126" i="3"/>
  <c r="G126" i="3"/>
  <c r="B127" i="3"/>
  <c r="C127" i="3"/>
  <c r="D127" i="3"/>
  <c r="E127" i="3"/>
  <c r="F127" i="3"/>
  <c r="G127" i="3"/>
  <c r="B128" i="3"/>
  <c r="C128" i="3"/>
  <c r="D128" i="3"/>
  <c r="E128" i="3"/>
  <c r="F128" i="3"/>
  <c r="G128" i="3"/>
  <c r="B129" i="3"/>
  <c r="C129" i="3"/>
  <c r="D129" i="3"/>
  <c r="E129" i="3"/>
  <c r="F129" i="3"/>
  <c r="G129" i="3"/>
  <c r="B130" i="3"/>
  <c r="C130" i="3"/>
  <c r="D130" i="3"/>
  <c r="E130" i="3"/>
  <c r="F130" i="3"/>
  <c r="G130" i="3"/>
  <c r="B131" i="3"/>
  <c r="C131" i="3"/>
  <c r="D131" i="3"/>
  <c r="E131" i="3"/>
  <c r="F131" i="3"/>
  <c r="G131" i="3"/>
  <c r="B132" i="3"/>
  <c r="C132" i="3"/>
  <c r="D132" i="3"/>
  <c r="E132" i="3"/>
  <c r="F132" i="3"/>
  <c r="G132" i="3"/>
  <c r="B133" i="3"/>
  <c r="C133" i="3"/>
  <c r="D133" i="3"/>
  <c r="E133" i="3"/>
  <c r="F133" i="3"/>
  <c r="G133" i="3"/>
  <c r="B134" i="3"/>
  <c r="C134" i="3"/>
  <c r="D134" i="3"/>
  <c r="E134" i="3"/>
  <c r="F134" i="3"/>
  <c r="G134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G120" i="3" l="1"/>
  <c r="F120" i="3"/>
  <c r="E120" i="3"/>
  <c r="D120" i="3"/>
  <c r="B120" i="3"/>
  <c r="C120" i="3"/>
  <c r="A120" i="3"/>
  <c r="A117" i="3"/>
  <c r="A118" i="3"/>
  <c r="A119" i="3"/>
  <c r="C117" i="3"/>
  <c r="C118" i="3"/>
  <c r="C119" i="3"/>
  <c r="D119" i="3"/>
  <c r="F119" i="3"/>
  <c r="E118" i="3"/>
  <c r="E119" i="3"/>
  <c r="B117" i="3"/>
  <c r="B118" i="3"/>
  <c r="B119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C106" i="3"/>
  <c r="C107" i="3"/>
  <c r="C108" i="3"/>
  <c r="C109" i="3"/>
  <c r="C110" i="3"/>
  <c r="C111" i="3"/>
  <c r="C112" i="3"/>
  <c r="C113" i="3"/>
  <c r="C114" i="3"/>
  <c r="C115" i="3"/>
  <c r="C116" i="3"/>
  <c r="B106" i="3"/>
  <c r="B107" i="3"/>
  <c r="B108" i="3"/>
  <c r="B109" i="3"/>
  <c r="B110" i="3"/>
  <c r="B111" i="3"/>
  <c r="B112" i="3"/>
  <c r="B113" i="3"/>
  <c r="B114" i="3"/>
  <c r="B115" i="3"/>
  <c r="B116" i="3"/>
  <c r="A109" i="3"/>
  <c r="A110" i="3"/>
  <c r="A111" i="3"/>
  <c r="A112" i="3"/>
  <c r="A113" i="3"/>
  <c r="A114" i="3"/>
  <c r="A115" i="3"/>
  <c r="A116" i="3"/>
  <c r="A106" i="3"/>
  <c r="A107" i="3"/>
  <c r="A108" i="3"/>
  <c r="G104" i="3" l="1"/>
  <c r="G105" i="3"/>
  <c r="F104" i="3"/>
  <c r="F105" i="3"/>
  <c r="E104" i="3"/>
  <c r="E105" i="3"/>
  <c r="D104" i="3"/>
  <c r="D105" i="3"/>
  <c r="C104" i="3"/>
  <c r="C105" i="3"/>
  <c r="B104" i="3"/>
  <c r="B105" i="3"/>
  <c r="A104" i="3"/>
  <c r="A105" i="3"/>
  <c r="G101" i="3" l="1"/>
  <c r="G102" i="3"/>
  <c r="G103" i="3"/>
  <c r="F101" i="3"/>
  <c r="F102" i="3"/>
  <c r="F103" i="3"/>
  <c r="E101" i="3"/>
  <c r="E102" i="3"/>
  <c r="E103" i="3"/>
  <c r="D101" i="3"/>
  <c r="D102" i="3"/>
  <c r="D103" i="3"/>
  <c r="C101" i="3"/>
  <c r="C102" i="3"/>
  <c r="C103" i="3"/>
  <c r="B101" i="3"/>
  <c r="B102" i="3"/>
  <c r="B103" i="3"/>
  <c r="A101" i="3"/>
  <c r="A102" i="3"/>
  <c r="A103" i="3"/>
  <c r="G83" i="3" l="1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A100" i="3"/>
  <c r="A99" i="3"/>
  <c r="A95" i="3"/>
  <c r="A96" i="3"/>
  <c r="A97" i="3"/>
  <c r="A98" i="3"/>
  <c r="A83" i="3"/>
  <c r="A84" i="3"/>
  <c r="A85" i="3"/>
  <c r="A86" i="3"/>
  <c r="A87" i="3"/>
  <c r="A88" i="3"/>
  <c r="A89" i="3"/>
  <c r="A90" i="3"/>
  <c r="A91" i="3"/>
  <c r="A92" i="3"/>
  <c r="A93" i="3"/>
  <c r="A94" i="3"/>
  <c r="G75" i="3" l="1"/>
  <c r="G76" i="3"/>
  <c r="G77" i="3"/>
  <c r="G78" i="3"/>
  <c r="G79" i="3"/>
  <c r="G80" i="3"/>
  <c r="G81" i="3"/>
  <c r="G82" i="3"/>
  <c r="F81" i="3"/>
  <c r="F82" i="3"/>
  <c r="F75" i="3"/>
  <c r="F76" i="3"/>
  <c r="F77" i="3"/>
  <c r="F78" i="3"/>
  <c r="F79" i="3"/>
  <c r="F80" i="3"/>
  <c r="E75" i="3"/>
  <c r="E76" i="3"/>
  <c r="E77" i="3"/>
  <c r="E78" i="3"/>
  <c r="E79" i="3"/>
  <c r="E80" i="3"/>
  <c r="E81" i="3"/>
  <c r="E82" i="3"/>
  <c r="D75" i="3"/>
  <c r="D76" i="3"/>
  <c r="D77" i="3"/>
  <c r="D78" i="3"/>
  <c r="D79" i="3"/>
  <c r="D80" i="3"/>
  <c r="D81" i="3"/>
  <c r="D82" i="3"/>
  <c r="C75" i="3"/>
  <c r="C76" i="3"/>
  <c r="C77" i="3"/>
  <c r="C78" i="3"/>
  <c r="C79" i="3"/>
  <c r="C80" i="3"/>
  <c r="C81" i="3"/>
  <c r="C82" i="3"/>
  <c r="B75" i="3"/>
  <c r="B76" i="3"/>
  <c r="B77" i="3"/>
  <c r="B78" i="3"/>
  <c r="B79" i="3"/>
  <c r="B80" i="3"/>
  <c r="B81" i="3"/>
  <c r="B82" i="3"/>
  <c r="A75" i="3"/>
  <c r="A76" i="3"/>
  <c r="A77" i="3"/>
  <c r="A78" i="3"/>
  <c r="A79" i="3"/>
  <c r="A80" i="3"/>
  <c r="A81" i="3"/>
  <c r="A82" i="3"/>
  <c r="G69" i="3"/>
  <c r="G70" i="3"/>
  <c r="G71" i="3"/>
  <c r="G72" i="3"/>
  <c r="G73" i="3"/>
  <c r="G74" i="3"/>
  <c r="F69" i="3"/>
  <c r="F70" i="3"/>
  <c r="F71" i="3"/>
  <c r="F72" i="3"/>
  <c r="F73" i="3"/>
  <c r="F74" i="3"/>
  <c r="E69" i="3"/>
  <c r="E70" i="3"/>
  <c r="E71" i="3"/>
  <c r="E72" i="3"/>
  <c r="E73" i="3"/>
  <c r="E74" i="3"/>
  <c r="D69" i="3"/>
  <c r="D70" i="3"/>
  <c r="D71" i="3"/>
  <c r="D72" i="3"/>
  <c r="D73" i="3"/>
  <c r="D74" i="3"/>
  <c r="C69" i="3"/>
  <c r="C70" i="3"/>
  <c r="C71" i="3"/>
  <c r="C72" i="3"/>
  <c r="C73" i="3"/>
  <c r="C74" i="3"/>
  <c r="B69" i="3"/>
  <c r="B70" i="3"/>
  <c r="B71" i="3"/>
  <c r="B72" i="3"/>
  <c r="B73" i="3"/>
  <c r="B74" i="3"/>
  <c r="A69" i="3"/>
  <c r="A70" i="3"/>
  <c r="A71" i="3"/>
  <c r="A72" i="3"/>
  <c r="A73" i="3"/>
  <c r="A74" i="3"/>
  <c r="G58" i="3" l="1"/>
  <c r="G59" i="3"/>
  <c r="G60" i="3"/>
  <c r="G61" i="3"/>
  <c r="G62" i="3"/>
  <c r="G63" i="3"/>
  <c r="G64" i="3"/>
  <c r="G65" i="3"/>
  <c r="G66" i="3"/>
  <c r="G67" i="3"/>
  <c r="G68" i="3"/>
  <c r="F58" i="3"/>
  <c r="F59" i="3"/>
  <c r="F60" i="3"/>
  <c r="F61" i="3"/>
  <c r="F62" i="3"/>
  <c r="F63" i="3"/>
  <c r="F64" i="3"/>
  <c r="F65" i="3"/>
  <c r="F66" i="3"/>
  <c r="F67" i="3"/>
  <c r="F68" i="3"/>
  <c r="E58" i="3"/>
  <c r="E59" i="3"/>
  <c r="E60" i="3"/>
  <c r="E61" i="3"/>
  <c r="E62" i="3"/>
  <c r="E63" i="3"/>
  <c r="E64" i="3"/>
  <c r="E65" i="3"/>
  <c r="E66" i="3"/>
  <c r="E67" i="3"/>
  <c r="E68" i="3"/>
  <c r="D57" i="3"/>
  <c r="D58" i="3"/>
  <c r="D59" i="3"/>
  <c r="D60" i="3"/>
  <c r="D61" i="3"/>
  <c r="D62" i="3"/>
  <c r="D63" i="3"/>
  <c r="D64" i="3"/>
  <c r="D65" i="3"/>
  <c r="D66" i="3"/>
  <c r="D67" i="3"/>
  <c r="D68" i="3"/>
  <c r="C58" i="3"/>
  <c r="C59" i="3"/>
  <c r="C60" i="3"/>
  <c r="C61" i="3"/>
  <c r="C62" i="3"/>
  <c r="C63" i="3"/>
  <c r="C64" i="3"/>
  <c r="C65" i="3"/>
  <c r="C66" i="3"/>
  <c r="C67" i="3"/>
  <c r="C68" i="3"/>
  <c r="B58" i="3"/>
  <c r="B59" i="3"/>
  <c r="B60" i="3"/>
  <c r="B61" i="3"/>
  <c r="B62" i="3"/>
  <c r="B63" i="3"/>
  <c r="B64" i="3"/>
  <c r="B65" i="3"/>
  <c r="B66" i="3"/>
  <c r="B67" i="3"/>
  <c r="B68" i="3"/>
  <c r="A58" i="3"/>
  <c r="A59" i="3"/>
  <c r="A60" i="3"/>
  <c r="A61" i="3"/>
  <c r="A62" i="3"/>
  <c r="A63" i="3"/>
  <c r="A64" i="3"/>
  <c r="A65" i="3"/>
  <c r="A66" i="3"/>
  <c r="A67" i="3"/>
  <c r="A68" i="3"/>
  <c r="G55" i="3" l="1"/>
  <c r="G56" i="3"/>
  <c r="G57" i="3"/>
  <c r="F55" i="3"/>
  <c r="F56" i="3"/>
  <c r="F57" i="3"/>
  <c r="E55" i="3"/>
  <c r="E56" i="3"/>
  <c r="E57" i="3"/>
  <c r="D55" i="3"/>
  <c r="D56" i="3"/>
  <c r="B55" i="3"/>
  <c r="B56" i="3"/>
  <c r="B57" i="3"/>
  <c r="A55" i="3"/>
  <c r="A56" i="3"/>
  <c r="A57" i="3"/>
  <c r="C55" i="3"/>
  <c r="C56" i="3"/>
  <c r="C57" i="3"/>
  <c r="G49" i="3"/>
  <c r="G50" i="3"/>
  <c r="G51" i="3"/>
  <c r="G52" i="3"/>
  <c r="G53" i="3"/>
  <c r="G54" i="3"/>
  <c r="F49" i="3"/>
  <c r="F50" i="3"/>
  <c r="F51" i="3"/>
  <c r="F52" i="3"/>
  <c r="F53" i="3"/>
  <c r="F54" i="3"/>
  <c r="E49" i="3"/>
  <c r="E50" i="3"/>
  <c r="E51" i="3"/>
  <c r="E52" i="3"/>
  <c r="E53" i="3"/>
  <c r="E54" i="3"/>
  <c r="D49" i="3"/>
  <c r="D50" i="3"/>
  <c r="D51" i="3"/>
  <c r="D52" i="3"/>
  <c r="D53" i="3"/>
  <c r="D54" i="3"/>
  <c r="C49" i="3"/>
  <c r="C50" i="3"/>
  <c r="C51" i="3"/>
  <c r="C52" i="3"/>
  <c r="C53" i="3"/>
  <c r="C54" i="3"/>
  <c r="B49" i="3"/>
  <c r="B50" i="3"/>
  <c r="B51" i="3"/>
  <c r="B52" i="3"/>
  <c r="B53" i="3"/>
  <c r="B54" i="3"/>
  <c r="A49" i="3"/>
  <c r="A50" i="3"/>
  <c r="A51" i="3"/>
  <c r="A52" i="3"/>
  <c r="A53" i="3"/>
  <c r="A54" i="3"/>
  <c r="G42" i="3" l="1"/>
  <c r="G43" i="3"/>
  <c r="G44" i="3"/>
  <c r="G45" i="3"/>
  <c r="G46" i="3"/>
  <c r="G47" i="3"/>
  <c r="G48" i="3"/>
  <c r="F42" i="3"/>
  <c r="F43" i="3"/>
  <c r="F44" i="3"/>
  <c r="F45" i="3"/>
  <c r="F46" i="3"/>
  <c r="F47" i="3"/>
  <c r="F48" i="3"/>
  <c r="E42" i="3"/>
  <c r="E43" i="3"/>
  <c r="E44" i="3"/>
  <c r="E45" i="3"/>
  <c r="E46" i="3"/>
  <c r="E47" i="3"/>
  <c r="E48" i="3"/>
  <c r="D42" i="3"/>
  <c r="D43" i="3"/>
  <c r="D44" i="3"/>
  <c r="D45" i="3"/>
  <c r="D46" i="3"/>
  <c r="D47" i="3"/>
  <c r="D48" i="3"/>
  <c r="C42" i="3"/>
  <c r="C43" i="3"/>
  <c r="C44" i="3"/>
  <c r="C45" i="3"/>
  <c r="C46" i="3"/>
  <c r="C47" i="3"/>
  <c r="C48" i="3"/>
  <c r="B42" i="3"/>
  <c r="B43" i="3"/>
  <c r="B44" i="3"/>
  <c r="B45" i="3"/>
  <c r="B46" i="3"/>
  <c r="B47" i="3"/>
  <c r="B48" i="3"/>
  <c r="A42" i="3"/>
  <c r="A43" i="3"/>
  <c r="A44" i="3"/>
  <c r="A45" i="3"/>
  <c r="A46" i="3"/>
  <c r="A47" i="3"/>
  <c r="A48" i="3"/>
  <c r="G31" i="3" l="1"/>
  <c r="G32" i="3"/>
  <c r="G33" i="3"/>
  <c r="G34" i="3"/>
  <c r="G35" i="3"/>
  <c r="G36" i="3"/>
  <c r="G37" i="3"/>
  <c r="G38" i="3"/>
  <c r="G39" i="3"/>
  <c r="G40" i="3"/>
  <c r="G41" i="3"/>
  <c r="F31" i="3"/>
  <c r="F32" i="3"/>
  <c r="F33" i="3"/>
  <c r="F34" i="3"/>
  <c r="F35" i="3"/>
  <c r="F36" i="3"/>
  <c r="F37" i="3"/>
  <c r="F38" i="3"/>
  <c r="F39" i="3"/>
  <c r="F40" i="3"/>
  <c r="F41" i="3"/>
  <c r="E31" i="3"/>
  <c r="E32" i="3"/>
  <c r="E33" i="3"/>
  <c r="E34" i="3"/>
  <c r="E35" i="3"/>
  <c r="E36" i="3"/>
  <c r="E37" i="3"/>
  <c r="E38" i="3"/>
  <c r="E39" i="3"/>
  <c r="E40" i="3"/>
  <c r="E41" i="3"/>
  <c r="D31" i="3"/>
  <c r="D32" i="3"/>
  <c r="D33" i="3"/>
  <c r="D34" i="3"/>
  <c r="D35" i="3"/>
  <c r="D36" i="3"/>
  <c r="D37" i="3"/>
  <c r="D38" i="3"/>
  <c r="D39" i="3"/>
  <c r="D40" i="3"/>
  <c r="D41" i="3"/>
  <c r="C31" i="3"/>
  <c r="C32" i="3"/>
  <c r="C33" i="3"/>
  <c r="C34" i="3"/>
  <c r="C35" i="3"/>
  <c r="C36" i="3"/>
  <c r="C37" i="3"/>
  <c r="C38" i="3"/>
  <c r="C39" i="3"/>
  <c r="C40" i="3"/>
  <c r="C41" i="3"/>
  <c r="B31" i="3"/>
  <c r="B32" i="3"/>
  <c r="B33" i="3"/>
  <c r="B34" i="3"/>
  <c r="B35" i="3"/>
  <c r="B36" i="3"/>
  <c r="B37" i="3"/>
  <c r="B38" i="3"/>
  <c r="B39" i="3"/>
  <c r="B40" i="3"/>
  <c r="B41" i="3"/>
  <c r="A31" i="3"/>
  <c r="A32" i="3"/>
  <c r="A33" i="3"/>
  <c r="A34" i="3"/>
  <c r="A35" i="3"/>
  <c r="A36" i="3"/>
  <c r="A37" i="3"/>
  <c r="A38" i="3"/>
  <c r="A39" i="3"/>
  <c r="A40" i="3"/>
  <c r="A41" i="3"/>
  <c r="G19" i="3" l="1"/>
  <c r="G20" i="3"/>
  <c r="G21" i="3"/>
  <c r="G22" i="3"/>
  <c r="G23" i="3"/>
  <c r="G24" i="3"/>
  <c r="G25" i="3"/>
  <c r="G26" i="3"/>
  <c r="G27" i="3"/>
  <c r="G28" i="3"/>
  <c r="G29" i="3"/>
  <c r="G30" i="3"/>
  <c r="F19" i="3"/>
  <c r="F20" i="3"/>
  <c r="F21" i="3"/>
  <c r="F22" i="3"/>
  <c r="F23" i="3"/>
  <c r="F24" i="3"/>
  <c r="F25" i="3"/>
  <c r="F26" i="3"/>
  <c r="F27" i="3"/>
  <c r="F28" i="3"/>
  <c r="F29" i="3"/>
  <c r="F30" i="3"/>
  <c r="E19" i="3"/>
  <c r="E20" i="3"/>
  <c r="E21" i="3"/>
  <c r="E22" i="3"/>
  <c r="E23" i="3"/>
  <c r="E24" i="3"/>
  <c r="E25" i="3"/>
  <c r="E26" i="3"/>
  <c r="E27" i="3"/>
  <c r="E28" i="3"/>
  <c r="E29" i="3"/>
  <c r="E30" i="3"/>
  <c r="D19" i="3"/>
  <c r="D20" i="3"/>
  <c r="D21" i="3"/>
  <c r="D22" i="3"/>
  <c r="D23" i="3"/>
  <c r="D24" i="3"/>
  <c r="D25" i="3"/>
  <c r="D26" i="3"/>
  <c r="D27" i="3"/>
  <c r="D28" i="3"/>
  <c r="D29" i="3"/>
  <c r="D30" i="3"/>
  <c r="C19" i="3"/>
  <c r="C20" i="3"/>
  <c r="C21" i="3"/>
  <c r="C22" i="3"/>
  <c r="C23" i="3"/>
  <c r="C24" i="3"/>
  <c r="C25" i="3"/>
  <c r="C26" i="3"/>
  <c r="C27" i="3"/>
  <c r="C28" i="3"/>
  <c r="C29" i="3"/>
  <c r="C30" i="3"/>
  <c r="B19" i="3"/>
  <c r="B20" i="3"/>
  <c r="B21" i="3"/>
  <c r="B22" i="3"/>
  <c r="B23" i="3"/>
  <c r="B24" i="3"/>
  <c r="B25" i="3"/>
  <c r="B26" i="3"/>
  <c r="B27" i="3"/>
  <c r="B28" i="3"/>
  <c r="B29" i="3"/>
  <c r="B30" i="3"/>
  <c r="A19" i="3"/>
  <c r="A20" i="3"/>
  <c r="A21" i="3"/>
  <c r="A22" i="3"/>
  <c r="A23" i="3"/>
  <c r="A24" i="3"/>
  <c r="A25" i="3"/>
  <c r="A26" i="3"/>
  <c r="A27" i="3"/>
  <c r="A28" i="3"/>
  <c r="A29" i="3"/>
  <c r="A30" i="3"/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<sst xmlns="http://schemas.openxmlformats.org/spreadsheetml/2006/main" count="1591" uniqueCount="327">
  <si>
    <t>20. Información sobre todos los donativos (en especie o económicos) otorgados por el Presidente Municipal, cualquier funcionario o el Ayuntamiento a cualquier persona física o moral (sindicatos, asociaciones civiles, deportivos, centros culturales, etc)</t>
  </si>
  <si>
    <t>Fecha de la erogación</t>
  </si>
  <si>
    <t>Tipo de donativo</t>
  </si>
  <si>
    <t>Especie</t>
  </si>
  <si>
    <t>Monetario</t>
  </si>
  <si>
    <t>Concepto</t>
  </si>
  <si>
    <t>Monto de la erogación</t>
  </si>
  <si>
    <t>Partida de la Erogación</t>
  </si>
  <si>
    <t>Nombre de los beneficiarios</t>
  </si>
  <si>
    <t>Criterios generales para otorgar donativos</t>
  </si>
  <si>
    <t>Acta o minuta que aprueba la donacion</t>
  </si>
  <si>
    <t>Monto de la Erogación</t>
  </si>
  <si>
    <t>Partida de la erogación</t>
  </si>
  <si>
    <t>Periodicidad en la que se entrega.</t>
  </si>
  <si>
    <t>RFC</t>
  </si>
  <si>
    <t xml:space="preserve"> Asignaciones que no suponen la contraprestación de bienes o servicios, que se otorgan para cuotas y aportaciones a otros órganos e instituciones, derivados de acuerdos, convenios y tratados celebrados por los sujetos obligados</t>
  </si>
  <si>
    <t>Acta o minuta que aprueba el apoyo</t>
  </si>
  <si>
    <t>APOYO ECONOMICO PARA MAESTRA DE LA ESCUELA MANUEL LOPEZ COTILLA CORR. OCTUBRE Y NOVIEMBRE</t>
  </si>
  <si>
    <t>52430-44300-1104000-0202</t>
  </si>
  <si>
    <t>MARIA ERENDIDA ALFARO TABARES</t>
  </si>
  <si>
    <t>AATE900920</t>
  </si>
  <si>
    <t>MENSUAL</t>
  </si>
  <si>
    <t>FUNDAMENTO EN LOS ART. 27, 35 Y 37 DE LA LEY DEL GOBIERNO Y LA ADMINISTRACION PUBLICA MUNICIPAL DEL ESTADO DE JALISCO Y ART. 39 Y 40 DEL REGLAMENTO DE AYUNTAMIENTO</t>
  </si>
  <si>
    <t>ACUERDO DE CABILDO 83/9-C/SG18</t>
  </si>
  <si>
    <t>APOYO ECONOMICO PARA LA ESCUELA MANUEL LOPEZ COTILLA CORR DIC</t>
  </si>
  <si>
    <t>APOYO A PLAZA COMUNITARIA DEL INEA, EN NUESTRO MUNICIPIO PARA EL PAGO DE RENTA DE INMUEBLE Y LUZ, DESTINADOS A LA ATENCION DE LA POBLACION DE JOVENES Y ADULTOS QUE REQUIEREN ALFABETIZACION CORR. OCTUBRE NOVIEMBRE Y DICIEMBRE</t>
  </si>
  <si>
    <t>KARINA DE JESUS NUÑEZ TOVAR</t>
  </si>
  <si>
    <t>NUTK861227</t>
  </si>
  <si>
    <t>FUNDAMENTO EN LOS ART. 35,37 FRACC. II Y IX; 47 FRACC. XI Y 80 DE LA LEY DEL GOBIERNO Y LA ADMINISTRACION PUBLICA MUNICIPAL DEL ESTADO DE JALISCO</t>
  </si>
  <si>
    <t>ACUERDO DE CABILDO 121/9-C/SG18</t>
  </si>
  <si>
    <t>APOYO MENSUAL PARA EL ORFANATORIO DEL SAGRADO CORAZON DE JESUS CORR. MES DE DICIEMBRE</t>
  </si>
  <si>
    <t>52430-44500-1105000-0202</t>
  </si>
  <si>
    <t>ELADIO MARTIN RUIZ</t>
  </si>
  <si>
    <t>PEBE570314</t>
  </si>
  <si>
    <t>FUNDAMENTO EN LOS ART. 32, 33, 35, 48 FRACC. I, 50 FRACC.VI, 53 FRACC. I DE LA LEY DE GOBIERNO Y LA ADMINISTRACION PUBLICA MUNICIPAL DEL ESTADO DE JALISCO</t>
  </si>
  <si>
    <t>ACUERDO DE CABILDO 119/9-C/SG18</t>
  </si>
  <si>
    <t>APOYO A CENTRO DE ATENCION MULTIPLE JEAN PIAGET PARA EL PAGO DE AUX. INTENDENTE, VIGILANTE, INTENDENTE Y VELADOR CORR ENERO Y FEBRERO</t>
  </si>
  <si>
    <t>52410-44100-1104000-0202</t>
  </si>
  <si>
    <t>EVELIA ESTRADA MONTOYA</t>
  </si>
  <si>
    <t>EAME710316</t>
  </si>
  <si>
    <t>APOYO PARA EL PAGO DE INTENDENDENCIA DE ESCUELAS</t>
  </si>
  <si>
    <t>ACUERDO DE CABILDO 93/9-C/SG19</t>
  </si>
  <si>
    <t>APOYO ECOMONICO PARA INTENDENTE DEL JARDIN DE NIÑOS AGUSTIN DE LA ROSA CORR. ENERO  Y FEBRERO</t>
  </si>
  <si>
    <t>CLEOTILDE SANDOVAL GONZALEZ</t>
  </si>
  <si>
    <t>SAGC730730</t>
  </si>
  <si>
    <t>APOYO A INTENDENTE DEL JARDIN DE NIÑOS FRIDA KAHLO CALDERON CORR ENERO Y FEBRERO</t>
  </si>
  <si>
    <t>ARACELI BELTRAN CORNEJO</t>
  </si>
  <si>
    <t>BECA830610</t>
  </si>
  <si>
    <t>APOYO MENSUAL A LA ESCUELA LEONA VICARIO, PARA EL PAGO DE INTENDENTE CORR. ENERO Y FEBRERO</t>
  </si>
  <si>
    <t>MA DE JESUS ELENA LIMON TAPIA</t>
  </si>
  <si>
    <t>LITJ850724</t>
  </si>
  <si>
    <t>APOYO MENSUAL A LA ESCUELA BICENTENARIO DE LA INDEPENDENCIA DE MEXICO PARA EL PAGO DE INTENDENTE CORR. ENERO Y FEBRERO</t>
  </si>
  <si>
    <t>NANCY GARCIA MARQUEZ</t>
  </si>
  <si>
    <t>GAMN880208</t>
  </si>
  <si>
    <t>CUBRIR LAS NECESIDADES DEL CENTRO EDUCATIVO, YA QUE SE HIZO DE LA IMPORTANCIA DE LA APORTACION EN CONSEJO DE LA EDUCACION</t>
  </si>
  <si>
    <t>ACUERDO DE CABILDO 111/9-C/SG19</t>
  </si>
  <si>
    <t>APOYO A LA ESCUELA SECUNDARIA GENERA N°22 FRANCISCO MONTES DE OCA PARA EL PAGO DE INTENDENTE CORR. ENERO Y FEBRERO</t>
  </si>
  <si>
    <t>VERONICA ALEJANDRA HERNANDEZ DIAZ</t>
  </si>
  <si>
    <t>HEDV881117</t>
  </si>
  <si>
    <t>APOYO A PLAZA COMUNITARIA DEL INEA EN NUESTRO MUNICIPIO PARA PAGO DE RENTA Y LUZ DESTINADOS A LA POBLACION DE JOVENES Y ADULTOS QUE REQUIEREN ALFABETIZACION  CORR. ENERO</t>
  </si>
  <si>
    <t>APOYO PARA RENTA DE INMUEBLE Y LUZ INEA JALISCO</t>
  </si>
  <si>
    <t>ACUERDO DE CABILDO 98/9-C/SG19</t>
  </si>
  <si>
    <t>RODRIGO RAMIREZ CHAVEZ</t>
  </si>
  <si>
    <t>RACR450313</t>
  </si>
  <si>
    <t>APOYO PARA EL PAGO DE VELADOR A ESCUELA JARDIN DE NIÑOS CRISTY MARTINEZ DE COSIO CORR. ENERO Y FEBRERO</t>
  </si>
  <si>
    <t>APOYO PARA EL PAGO DE VELADOR A ESCUELA CRISTY MARTINEZ DE COSIO CORR. MARZO</t>
  </si>
  <si>
    <t>APOYO A PLAZA COMUNITARIA  DEL INEA EN NUESTRO MUNICIPIO PARA EL PAGO DE RENTA  Y LUZ DESTINADOS A LA ATENCION DE LA POBLACION DE JOVENES Y ADULTOS QUE REQUIEREN ALFABETIZACION CORR. FEBRERO Y MARZO</t>
  </si>
  <si>
    <t>PAGO DE INTENDENTE A LA ESCUELA JEAN PIAGET CORR. ENERO Y FEBRERO</t>
  </si>
  <si>
    <t>MARIA LUISA MARTIN MARQUEZ</t>
  </si>
  <si>
    <t>MAML780617</t>
  </si>
  <si>
    <t xml:space="preserve">PAGO DE INTENDENTE A ESCUELA JARDIN DE NIÑOS JOSE LOPEZ PORTILLO CORR. ENERO Y FEBRERO </t>
  </si>
  <si>
    <t>YOLANDA EDITH RODRIGUEZ RODRIGUEZ</t>
  </si>
  <si>
    <t>RORY881014</t>
  </si>
  <si>
    <t>APOYO PARA EL PAGO DE SUELDO A MAESTRA DE ESCUELA JARDIN DE NIÑOS MANUEL LOPEZ COTILLA CORR. ENERO, FEBRERO Y MARZO</t>
  </si>
  <si>
    <t>APOYO PARA EL PAGO DE SUELDO DE PROFESOR</t>
  </si>
  <si>
    <t>ACUERDO DE CABILDO 159/9-C/SG19</t>
  </si>
  <si>
    <t>APOYO PARA EL PAGO DE INTENDENTE DE LA ESCUELA FRIDA KAHLO CALDERON CORR. MARZO</t>
  </si>
  <si>
    <t>APOYO PARA EL PAGO DE INTENDENTE  DE LA ESCUELA LEONA VICARIO CORR. MARZO</t>
  </si>
  <si>
    <t>PAGO DE INTENDENTE PARA LA ESCUELA BICENTENARIO DE LA INDEPENDENCIA DE MEXICO CORR. MARZO</t>
  </si>
  <si>
    <t>APOYO PARA EL PAGO DE INTENDENTE DE LA ESCUELA SECUNDARIA FRANCISCO MONTES DE OCA CORR. MARZO</t>
  </si>
  <si>
    <t>APOYO PARA EL PAGO DE LA RENTA MENSUAL A LA ASOCIACION DESEOS DEL CORAZON CORR ENERO, FEBRERO Y MARZO</t>
  </si>
  <si>
    <t xml:space="preserve">DESEOS DEL CORAZON AC </t>
  </si>
  <si>
    <t>DCO1004133A2</t>
  </si>
  <si>
    <t>APOYO CON RENTA MENSUAL</t>
  </si>
  <si>
    <t>ACUERDO DE CABILDO 200/9-C/SG19</t>
  </si>
  <si>
    <t>APOYO PARA EL PAGO DE INTENDENTE PARA LA ESCUELA JOSE LOPEZ PORTILLO CORR. MARZO</t>
  </si>
  <si>
    <t xml:space="preserve">PAGO DE CAMPAÑA DE ESTERILIZACION PARA ANIMALES </t>
  </si>
  <si>
    <t>52430-44500-1104000-1710</t>
  </si>
  <si>
    <t>MIRIAM GUADALUPE AGREADANO MORA</t>
  </si>
  <si>
    <t>AEMM830929MU5</t>
  </si>
  <si>
    <t>CAMPAÑAS DE ESTERILIZACION DE ANIMALES</t>
  </si>
  <si>
    <t>ACUERDO DE CABILDO 34/9-C/SG19</t>
  </si>
  <si>
    <t>APOYO PARA EL PAGO DE INTENDENTE A LA ESCUELA FRANCISCO MONTES DE OCA CORR. ABRIL</t>
  </si>
  <si>
    <t>APOYO ECONOMICO A ESTUDIANTE PARA SU ESTANCIA EN EL EXTRANJERO POR MOTIVO DE SER FAVORECIDO CON UNA BECA DE INTERCAMBIO ESTUDIANTIL EN LA CIUDAD DE ESPAÑA</t>
  </si>
  <si>
    <t>SAUL JIMENEZ MARQUEZ</t>
  </si>
  <si>
    <t>JIMS980131</t>
  </si>
  <si>
    <t>APOYO ECONOMICO A ESTUDIANTE PARA SU ESTANCIA EN EL EXTRANJERO POR MOTIVO DE SER FAVORECIDO CON UNA BECA DE INTERCAMBIO ESTUDIANTIL EN LA CD DE ESPAÑA</t>
  </si>
  <si>
    <t>ACUERDO DE CABILDO 281/9-C/SG19</t>
  </si>
  <si>
    <t>UNICO</t>
  </si>
  <si>
    <t>APOYO PARA EL PAGO DE INTENDENTE DE LA ESCUELA LEONA VICARIO CORR. ABRIL</t>
  </si>
  <si>
    <t>52430-44300-114000-0202</t>
  </si>
  <si>
    <t>APOYO PARA EL PAGO DE INTENDENTE PARA ESCUELA FRIDA KAHLO CALDERON CORR. ABRIL</t>
  </si>
  <si>
    <t>APOYO PARA EL PAGO DE RENTA MENSUAL CORR. ABRIL</t>
  </si>
  <si>
    <t>APOYO PARA EL PAGO DE INTENDENTE DE LA ESCUELA  JARDIN DE NIÑOS JEAN PIAGET CORR MARZO Y ABRIL</t>
  </si>
  <si>
    <t>APYO A PLAZA COMUNITARIA DEL INEA EN NUESTRO MUNICIPIO PARA PAGO DE LA RENTA DE INMUEBLE Y LUZ, DESTINADOS A LA ATENCION DE LA POBLACION DE JOVENES Y ADULTOS CORR. ABRIL</t>
  </si>
  <si>
    <t>APOYO PARA EL PAGO DE INTENDENTE DE LA ESCUELA AGUSTIN DE LA ROSA CORR. MARZO Y ABRIL</t>
  </si>
  <si>
    <t>APOYO A JARDIN DE NIÑOS MANUEL LOPEZ COTILLA PARA EL PAGO DE MAESTRA CORR. ABRIL</t>
  </si>
  <si>
    <t>APOYO A ESCUELA PEDRO MORENO PARA EL PAGO DE BIBLIOTECARIA CORR. MARZO Y ABRIL</t>
  </si>
  <si>
    <t>EULALIA DELGADO RODRIGUEZ</t>
  </si>
  <si>
    <t>DERE790805</t>
  </si>
  <si>
    <t>PAGO DE BIBLIOTECARIA EN ESCUELA PEDRO MORENO</t>
  </si>
  <si>
    <t>ACUERDO DE CABILDO 223/9-C/SG19</t>
  </si>
  <si>
    <t>APOYO PARA EL PAGO DE VELADOR PARA LA ESCUELA CRISTY MARTINES DE COSIO</t>
  </si>
  <si>
    <t>APOYO MENSUAL PARA EL ORFANATORIO DEL SAGRADO CORAZON DE JESUS CORR. MARZO</t>
  </si>
  <si>
    <t>52430-44500-115000-0202</t>
  </si>
  <si>
    <t>MARE610218NB0</t>
  </si>
  <si>
    <t>PAGO DE CAMPAÑA DE ESTERILIZACION DE ANIMALES CORR. MARZO</t>
  </si>
  <si>
    <t>ART 44 Y 45 DE LA LEY DE PROTECCION ANIMAL</t>
  </si>
  <si>
    <t>ACUERDO DE CABILDO 201/9-C/SG19</t>
  </si>
  <si>
    <t>APOYO MENSUAL PARA EL ORFANATORIO DEL SAGRADO CORAZON DE JESUS CORR. ABRIL</t>
  </si>
  <si>
    <t>APOYO PARA EL PAGO DE INTENENTE DE LA ESCUELA FRANCISCO MONTES DE OCA CORR. SEPT</t>
  </si>
  <si>
    <t>APOYO PARA EL PAGO DE INTENDENTE  DE LA ESCUELA JOSE LOPEZ PORTILLO CORR. ABRIL Y MAYO</t>
  </si>
  <si>
    <t>APOYO PARA EL PAGO DE INTENDENTE DE LA ESCUELA LEONA VICARIO CORR. MAYO</t>
  </si>
  <si>
    <t>APOYO PARA EL PAGO DE INTENDENTE DE LA ESCUELA BICENTENARIO DE LA INDEPENDENCIA DE MEXICO CORR. MAYO</t>
  </si>
  <si>
    <t>APOYO PARA EL PAGO DE INTENDENTE DE LA ESCUELA FRANCISCO MONTES DE OCA CORR. MAYO</t>
  </si>
  <si>
    <t>APOYO A PLAZA COMUNITARIA DEL INEA, EN NUESTRO MUNICIPIO PARA EL PAGO DE RENTA DE INMUEBLE Y LUZ, DESTINADOS A LA ATENCION DE LA POBLACION DE JOVENES Y ADULTOS QUE REQUIEREN ALFABETIZACION CORR. MAYO</t>
  </si>
  <si>
    <t>APOYO PARA EL PAGO DE INTENDENTE DE LA ESCUELA AGUSTIN DE LA ROSA CORR. MAYO</t>
  </si>
  <si>
    <t>APOYO PARA EL PAGO DE BIBLIOTECARIA DE LA ESCUELA PEDRO MORENO CORR. MAYO</t>
  </si>
  <si>
    <t>APOYO PARA EL PAGO DE MAESTRA PARA LA ESCUELA MANUEL LOPEZ COTILLA CORR. DIFERENCIA DE ABRIL Y MAYO</t>
  </si>
  <si>
    <t>APOYO PARA EL PAGO DE INTENDENTE  DE LA ESCUELA FRIDA KAHLO CALDERON CORR. MAYO</t>
  </si>
  <si>
    <t>APOYO PARA EL PAGO DE LA RENTA  A INSTITUCION DESEOS DEL CORAZON CORR. MAYO</t>
  </si>
  <si>
    <t>APOYO PARA EL PAGO DE INTENDENTE DE LA ESCUELA BICENTENARIO DE LA INDEPENDENCIA DE MEXICO CORR. ABRIL</t>
  </si>
  <si>
    <t>APOYO MENSUAL PARA EL ORFANATORIO DEL SAGRADO CORAZON DE JESUS CORR. JULIO</t>
  </si>
  <si>
    <t>APOYO PARA EL PAGO DE BIBLIOTECARIA DE LA ESCUELA PEDRO MORENO CORR. AGOSTO</t>
  </si>
  <si>
    <t>APOYO PARA EL PAGO DE INTENDENTE DE LA ESCUELA FRIDA KAHLO CALDERON CORR. AGOSTO</t>
  </si>
  <si>
    <t>APOYO PARA EL PAGO DE INTENDENTE DE LA ESCUELA BICENTENARIO DE LA INDEPENDENCIA DE MEXICO CORR. AGOSTO</t>
  </si>
  <si>
    <t>APOYO A PLAZA COMUNITARIA DEL INEA, EN NUESTRO MUNICIPIO PARA PAGO DE RENTA DE INMUEBLE Y LUZ, DESTINADOS A LA ATENCION DE LA POBLACION DE JOVENES Y ADULTOS QUE REQUIEREN ALFABETIZACION CORR. AGOSTO</t>
  </si>
  <si>
    <t>APOYO PARA EL PAGO DE VELADOR DE LA ESCUELA CRISTY MARTINEZ CORR. AGOSTO</t>
  </si>
  <si>
    <t>APOYO PARA EL PAGO DE INTENDENTE DE LA ESCUELA JARDIN DENIÑOS JEAN PIAGET  CORR. JULIO Y AGOSTO</t>
  </si>
  <si>
    <t>APOYO PARA EL PAGO DE LA RENTA MENSUAL CORR. AGOSTO</t>
  </si>
  <si>
    <t>APOYO PARA LA REHABILITACION DE LOS INSTRUMENTOS DE LA BANDA DE GUERRA  DE LA ESCUELA HEROES DE CHAPULTEPEC</t>
  </si>
  <si>
    <t>RICARDO MOISES CALDERON TORRES</t>
  </si>
  <si>
    <t>CATR780810F94</t>
  </si>
  <si>
    <t>REHABILITACION DE INSTRUMENTOS DE BANDA DE GUERRA</t>
  </si>
  <si>
    <t>ACUERDO DE CABILDO 930/9-C/SG19</t>
  </si>
  <si>
    <t>APOYO PARA EL PAGO DE ESTERILIZACION DE ANIMALES CORR. AGOSTO</t>
  </si>
  <si>
    <t>APOYO PARA EL PAGO DE INTENDENTE DE LA ESCUELA JOSE LOPEZ PORTILLO CORR. JUNIO Y JULIO</t>
  </si>
  <si>
    <t>APOYO PARA EL PAGO DE INTENDENTE DE LA ESCUELA FRANCISCO MONTES DE OCA CORR. JUNIO</t>
  </si>
  <si>
    <t>APOYO PARA EL PAGO DE INTENDENTE  DE LA ESCUELA LEONA VICARIO CORR. JUNIO</t>
  </si>
  <si>
    <t>APOYO PARA EL PAGO DEINTENDENTE DE LA ESCUELA AGUSTIN DE LA ROSA  CORR. JUNIO</t>
  </si>
  <si>
    <t>APOYO A ORFANATORIO SAGRADO CORAZON DE JESUS CORR MAYO</t>
  </si>
  <si>
    <t>APOYO PARA EL PAGO DE INTENDENTE DE LA ESCUELA FRIDA KAHLO CALDERON CORR. JUNIO</t>
  </si>
  <si>
    <t>APOYO PARA EL PAGO DE RENTA DE DICHA ASOCIACION CORR. JUNIO</t>
  </si>
  <si>
    <t>APOYO A PLAZA COMUNITARIA DEL INEA PARA EL PAGO DE RENTA DE INMUEBLE Y LUZ, DESTINADOS A LA ATENCION DE LA POBLACION DE JOVENES Y ADULTOS QUE REQUIEREN ALFABETIZACION CORR. JUNIO</t>
  </si>
  <si>
    <t>52430-44500-1104000-0202</t>
  </si>
  <si>
    <t>APOYO PARA EL PAGO DE MAESTRA DE LA ESCUELA MANUEL LOPEZ COTILLA CORR. JUNIO</t>
  </si>
  <si>
    <t xml:space="preserve">PAGO DE CAMPAAÑA DE ESTERILIZACION DE ANIMALES CORR. ABRIL </t>
  </si>
  <si>
    <t>APOYO PARA ESTERILIZACION DE ANIMALES</t>
  </si>
  <si>
    <t>APOYO PARA EL PAGO DE VELADOR DE LA ESCUELA CRISTY MARTINES DE COSIO CORR. SEPT</t>
  </si>
  <si>
    <t>APOYO MENSUAL PARA EL ORFANATORIO DEL SAGRADO CORAZON DE JESUS CORR. AGOSTO</t>
  </si>
  <si>
    <t>APOYO MENSUAL PARA EL ORFANATORIO DEL SAGRADO CORAZON DE JESUS CORR. SEPT</t>
  </si>
  <si>
    <t>APOYO PARA EL PAGO DEL VELADOR DE LA ESCUELA CRISTY MARTINEZ DE COSIO CORR. MAYO</t>
  </si>
  <si>
    <t>APOYO PARA EL PAGO DE BIBLIOTECARIA DE LA ESCUELA PEDRO MORENO CORR. JUNIO</t>
  </si>
  <si>
    <t>APOYO PARA EL PAGO DE INTENDENTE DE LA ESCUELA BICENTENARIO DE LA INDEPENDENCIA DE MEXICO CORR. JUNIO</t>
  </si>
  <si>
    <t>APOYO PARA EL PAGO DE INTENDENTE DE LA ESCUELA JARDIN DE NIÑOS JEAN PIAGET CORR. MA YO Y JUNIO</t>
  </si>
  <si>
    <t>APOYO PARA EL PAGO DE AUXILIAR DE MAESTRA EN JARDIN DE NIÑOS GABRIELA MISTRAL CORR. ABRIL, MAYO Y JUNIO</t>
  </si>
  <si>
    <t>MARIBEL GARCIA NORIEGA</t>
  </si>
  <si>
    <t>GANM910121</t>
  </si>
  <si>
    <t>APOYO ECONOMICO PARA EL PAGO DE LA PRESTACION DE SERVICIOS AL RESPECTO DE MAESTRA</t>
  </si>
  <si>
    <t>ACUERDO DE CABILDO 357/9-C/SG19</t>
  </si>
  <si>
    <t>PAGO DE CAMPAÑA DE ESTERILIZACION DE ANIMALES CORR. MAYO</t>
  </si>
  <si>
    <t>APOYO PARA EL PAGO DE VELADOR DE LA ESCUELA JARDIN DE NIÑOS CRISTY MARTINEZ CORR. MAYO</t>
  </si>
  <si>
    <t>APOYO PARA EL PAGO DE BIBLIOTECARIA DE LA ESCUELA PEDRO MORENO CORR. MES DE JULIO</t>
  </si>
  <si>
    <t>APOYO PARA EL PAGO DE INTENDENTE DE LA ESCUELA FRANCISCO MONTES DE OCA CORR. JULIO Y AGOSTO</t>
  </si>
  <si>
    <t>APOYO PARA EL PAGO DE INTENDENTE DE LA ESCUELA LEONA VICARIO CORR. JULIO Y AGOSTO</t>
  </si>
  <si>
    <t>PAGO A PLAZA COMUNITARIA DEL INEA, EN NUESTRO MPO. PARA PAGO DE RENTA DE INMUEBLE  Y LUZ DESTINADOS A LA ATENCION DE LA POBLACION DE JOVENES  Y ADULTOS QUE REQUIEREN ALFABETIZACION CORR. JULIO</t>
  </si>
  <si>
    <t>APOYO PARA EL PAGO DE INTENDENTE DE LA ESCUELA FRIDA KAHLO CALDERON CORR. JULIO</t>
  </si>
  <si>
    <t>APOYO PARA EL PAGO DE INTENDENTE DE LA ESCUELA PEDRO GALEANA CORR. JULIO</t>
  </si>
  <si>
    <t>APOYO PARA EL PAGO DE LA RENTA MENSUAL CORR. JULIO</t>
  </si>
  <si>
    <t>APOYO PARA EL PAGO DE ESTERILIZACION DE ANIMALES CORR. JUNIO</t>
  </si>
  <si>
    <t>APOYO PARA EL PAGO DE ESTERILIZACION  DE ANIMALES CORR. JULIO</t>
  </si>
  <si>
    <t>APOYO PARA EL PAGO DE INTENDENTE ESCUELA AGUSTIN DE LA ROSA CORR. JULIO Y AGOSTO</t>
  </si>
  <si>
    <t>APOYO PARA EL PAGO DE VELADOR ESCUELA CRISTY MARTINEZ DE COSIO CORR. JULIO</t>
  </si>
  <si>
    <t>PAGO DE INTENDENTE DE LA ESCUELA FRANCISCO MONTES DE OCA CORR. OCTUBRE</t>
  </si>
  <si>
    <t>APOYO PARA EL PAGO DE INTENDENTE DE LA ESCUELA LEONA VICARIO CORR. OCTUBRE</t>
  </si>
  <si>
    <t>APOYO PARA EL PAGO DE INTENDENTE DE LA ESCUELA FRIDA KAHLO CALDERON CORR. OCTUBRE</t>
  </si>
  <si>
    <t>APOYO PARA EL PAGO DE INTENDENTE DE LA ESCUELA JEAN PIAGET CORR. OCT</t>
  </si>
  <si>
    <t>BEATRIZ HERNANDEZ PEREZ</t>
  </si>
  <si>
    <t>HEPB690425</t>
  </si>
  <si>
    <t>APOYO PARA EL PAGO DE SECRETARIA DE LA SUPERVISION ESCOLAR DE LA ESCUELA NIÑOS HEROES CORR. OCTUBRE</t>
  </si>
  <si>
    <t>MARIA DE LOS ANGELES LOPEZ CHAVEZ</t>
  </si>
  <si>
    <t>LXCA650301</t>
  </si>
  <si>
    <t>CONTAR CON EL SERVICIO DE UN ADMINISTRATIVO COMO APOYO A LA SUPERVISION</t>
  </si>
  <si>
    <t>ACUERDO DE CABILDO 1045/9-C/SG19</t>
  </si>
  <si>
    <t>APOYO PARA EL PAGO DE RENTA DEL INMUEBLE QUE SE ESTA OCUPANDO PARA EL INEA</t>
  </si>
  <si>
    <t>APOYO PARA EL PGO DE RENTA DEL INMUEBLE CORR. OCTUBRE</t>
  </si>
  <si>
    <t xml:space="preserve">APOYO PARA EL PAGO DE INTENDENTE DE LA ESCUELA AGUSTIN DE LA ROSA CORR OCTUBRE </t>
  </si>
  <si>
    <t>APOYO PARA EL PAGO DE INTENDENTE DE LA ESCUELA JARDIN DE NIÑOS JEAN PIAGET CORR. SEPTIEMBRE</t>
  </si>
  <si>
    <t>APOYO PARA EL PAGO DE BIBLIOTECARIA DE LA ESCUELA PEDRO MORENO CORR. OCTUBRE</t>
  </si>
  <si>
    <t>APOYO ECONOMICO A QUIEN LABORABA COMO MAESTRA DE LA ESCUELA JARDIN DE NIÑOS HEROES CORR SEPT Y OCT</t>
  </si>
  <si>
    <t>DALIA JAQUELINE NUÑEZ GONZALEZ</t>
  </si>
  <si>
    <t>NUGD920725</t>
  </si>
  <si>
    <t>APOYO PARA CUBRIR LA VACANCIA PROVICIONAL DE MAESTRA</t>
  </si>
  <si>
    <t>ACUERDO DE CABILDO 1260/9-C/SG18</t>
  </si>
  <si>
    <t>APOYO PARA EL PAGO DE INTENDENTE DE LA ESCUELA BICENTENARIO DE LA INDEPENDENCIA DE MEXICO</t>
  </si>
  <si>
    <t>PAGO DE INTENDENTE DE LA ESCUELA JARDIN DE NIÑOS CRISTY MARTINEZ DE COSIO CORR. OCTUBRE</t>
  </si>
  <si>
    <t>APOYO PARA EL PAGO DE INTENDENTE DE LA ESCUELA JOSE LOPEZ PORTILLO CORR OCTUBRE</t>
  </si>
  <si>
    <t>APOYO A PLAZA COMUNITARIA DEL INEA EN NUESTRO MUNICIPIO PARA PAGO DE LA RENTA DE INMUEBLE Y LUZ DESTINADOS A LA ATENCION DE LA POBLACION DE JOVENES Y ADULTOS QUE REQUIEREN ALFABETIZACION CORR. NOV</t>
  </si>
  <si>
    <t>APOYO PARA EL PAGO DE INTENDENTE DE LA ESCUELA FRANCISCO MONTES DE OCA CORR. NOVIEMBRE</t>
  </si>
  <si>
    <t>APOYO PARA EL PAGO DE SECRETARIA DE LA SUPERVISION ESCOLAR 84 CORR NOVIEMBRE</t>
  </si>
  <si>
    <t>APOYO PARA EL PAGO DE INTENDENTE DE LA ESCUELA JARDIN DE NIÑOS JEAN PIAGET CORR. NOVIEMBRE</t>
  </si>
  <si>
    <t>APOYO PARA EL PAGO DE INTENDENTE DE LA ESCUELA AGUSTIN DE LA ROSA CORR NOV</t>
  </si>
  <si>
    <t>APOYO PARA EL PAGO DE INTENDENTE DE LA ESCUELA FRIDA JAHLO CALDERON CORR NOV</t>
  </si>
  <si>
    <t>APOYO PARA EL PAGO DE LA RENTA MENSUAL PARA LA ASOCIACION CORR. NOVIEMBRE 2019</t>
  </si>
  <si>
    <t xml:space="preserve">APOYO PARA EL PAGO DE INTENDENTE DE LA ESCUELA LEONA VICARIO CORR. MES DE NOVIEMBRE </t>
  </si>
  <si>
    <t>APOYO MENSUAL PARA EL ORFANATORIO DEL SAGRADO CORAZON DE JESUS CORR NOV</t>
  </si>
  <si>
    <t>APOYO PARA EL PAGO DE MAESTRA DE LA ESCUELA JARDIN DE NIÑOS HEROES CORR NOVIEMBRE</t>
  </si>
  <si>
    <t>APOYO PARA EL PAGO DE BIBLIOTECARIA DE LA ESCUELA PEDRO MORENO CORR. NOVIEMBRE</t>
  </si>
  <si>
    <t>APOYO PARA EL PAGO DE INTENDENTE DE LA ESCUELA BICENTENARIO DE LA INDEPENDENCIA DE MEXICO CORR. NOV</t>
  </si>
  <si>
    <t>APOYO PARA EL PAGO DE VELADOR DE LA ESCUELA CRISTY MARTINEZ CORR NOVIEMBRE</t>
  </si>
  <si>
    <t>APOYO PARA EL PAGO DE INTENDENTE DE LA ESCUELA JOSE LOPEZ PORTILLO CORR NOVIEMBRE Y DICIEMBRE</t>
  </si>
  <si>
    <t>APOYO A PLAZA COMUNITARIA DEL INEA EN NUESTRO MUNICIPIO PARA PAGO DE RENTA DE INMUEBLE Y LUZ CORR. DICIEMBRE</t>
  </si>
  <si>
    <t>APOYO PARA EL PAGO DE INTENDENTE DE LA ESCUELA FRIDA KAHLO CALDERON CORR. DICIEMBRE</t>
  </si>
  <si>
    <t>APOYO PARA EL PAGO DE INTENDENTE DE LA ESCUELA AGUSTIN DE LA ROSA CORR. DIC</t>
  </si>
  <si>
    <t>ACUERDO DE CABILDO 93/9-C/SG20</t>
  </si>
  <si>
    <t>APOYO PARA EL PAGO DE SECRETARIA DE LA SUPERVISION ESCOLAR 84 CORR DICIEMBRE</t>
  </si>
  <si>
    <t>APOYO PARA EL PAGO DE VELADOR DE LA ESCUELA JARDIN DE NIÑOS CRISTY MARTINEZ DE COSIO CORR. DICIEMBRE</t>
  </si>
  <si>
    <t>APOYO PARA EL PAGO DE MAESTRA DE LA ESCUELA JARDIN DE NIÑOS HEROES CORR DICIEMBRE</t>
  </si>
  <si>
    <t>APOYO PARA EL PAGO DE INTENDENTE DE LA ESCUELA FRANCISCO MONTES DE OCA CORR DICIEMBRES</t>
  </si>
  <si>
    <t>APOYO PARA EL PAGO DE INTENDENTE DE LA ESCUELA BICENTENARIO DE LA INDEPENDENCIA DE MEXICO CORR. DICIEMBRE</t>
  </si>
  <si>
    <t>APOYO PARA EL PAGO DE INTENDENTE DE LA ESCUELA LEONA VICARIO CORR. DICIEMBRE</t>
  </si>
  <si>
    <t>PAGO DE LA RENTA DEL INMUEBLE CORR DICIEMBRE</t>
  </si>
  <si>
    <t>APOYO PARA EL PAGO DE BIBLIOTECARIA DE ESCUELA PEDRO MORENO CORR DICIEMBRE</t>
  </si>
  <si>
    <t>APOYO PLAZA COMUNITARIA DEL INEA EN EL MUNICIPIO PARA PAGO DE RENTA DE INMUEBLE Y LUZ, DESTINADOS A LA ATENCION DE LA POBLACION DE JOVENES Y ADULTOS QUE REQUIEREN ALFABETIZACION CORR. MARZO</t>
  </si>
  <si>
    <t>MARIA JENNIFER ROMO MUÑOZ</t>
  </si>
  <si>
    <t>ROMJ920206</t>
  </si>
  <si>
    <t>APOYO PARA EL PAGO DE MAESTRA DE 2°C DE LA ESCUELA JARDIN DE NIÑOS HEROES CORR. MARZO</t>
  </si>
  <si>
    <t>APOYO PARA EL PAGO DE INTENDENTE DE LA ESCUELA FRANCISCO MONTES DE OCA CORR. MARZO</t>
  </si>
  <si>
    <t>APOYO PARA EL PAGO DE SUPERVISORA ZONA PREESCOLAR 084. CORR. MARZO</t>
  </si>
  <si>
    <t>APOYO PARA EL PAGO DE AUXILIAR DE SECRETARIA DE LA SUPERVISION ZONA 401 CORR.MARZO</t>
  </si>
  <si>
    <t>JESSICA LIZBETH LUPERCIO GONZALEZ</t>
  </si>
  <si>
    <t>LUGJ970424</t>
  </si>
  <si>
    <t>APOYO A LA SUPERVISORA DE LA ZONA 141 DE PREESCOLAR PARA PAGAR UNA AUXILIAR DE SECRETARIA</t>
  </si>
  <si>
    <t>ACUERDO QUE SE LLEVO A CABO EN LA COMISION EDILICIA EL 27/12/19</t>
  </si>
  <si>
    <t>APOYO PARA EL PAGO DE INTENDENTE DE LA ESCUELA JARDIN DE NIÑOS JEAN PIAJET CORR. MARZO</t>
  </si>
  <si>
    <t>APOYO PARA EL PAGO DE ENFERMERO  DEL HOSPITAL COMUNITARIO DEL 16 ENERO AL 15 MARZO</t>
  </si>
  <si>
    <t>JUAN DANIEL PEREZ SEVERIANO</t>
  </si>
  <si>
    <t>PESJ940710</t>
  </si>
  <si>
    <t>APOYO DE RECURSO HUMANO DE ENFERMERIA AL HOSPITAL COMUNITARIO</t>
  </si>
  <si>
    <t>ACUERDO DE CABILDO 137/9-C/SG20</t>
  </si>
  <si>
    <t xml:space="preserve">APOYO PARA EL PAGO DE ENFERMERA PARA HOSPITAL COMUNITARIO CORR. DEL 16 ENERO AL 29 DE FEBRERO </t>
  </si>
  <si>
    <t>DANIELA HERNANDEZ VAZQUEZ</t>
  </si>
  <si>
    <t>HEVD970127</t>
  </si>
  <si>
    <t>APOYO PARA EL PAGO DE ENFERMERO DEL 01/15 DE MARZO</t>
  </si>
  <si>
    <t>OSCAR MANUEL AVALOS GUTIERREZ</t>
  </si>
  <si>
    <t>AAGO961220</t>
  </si>
  <si>
    <t>APOYO PARA EL PAGO DE INTENDENTE DE LA ESCUELA JOSE LOPEZ PORTILLO CORR. MARZO</t>
  </si>
  <si>
    <t>ROSALBA MARTINEZ HERNANDEZ</t>
  </si>
  <si>
    <t>MAHR831113</t>
  </si>
  <si>
    <t>PAGO DE MAESTRA DE GRUPO DE 2°C DEL JARDIN DE NIÑOS HEROES CORRESPONDIENTE ABRIL</t>
  </si>
  <si>
    <t>APOYO PARA EL PAGO DE UN MAESTRO DE GRUPO</t>
  </si>
  <si>
    <t>ACUERDO QUE SE LLEVO A CABO EN LA COMISION EDILICIA EL 07/01/20</t>
  </si>
  <si>
    <t>APOYO PARA EL PAGO DE INTENDENTE DE LA ESCUELA AGUSTIN DE LA ROSA CORR. MARZO</t>
  </si>
  <si>
    <t>APOYO PARA EL PAGO DE LA RENTA MENSUAL DE INMUEBLE QUE OCUPA LA ASOCIACION 2700 POR CADA MES, CORR. ENERO A MARZO</t>
  </si>
  <si>
    <t>ACUERDO DE CABILDO 136/9-C/SG20</t>
  </si>
  <si>
    <t>APOYO PARA SECRETARIA DE LA SUPERVISIONESCOLAR 84 CORR. MES DE JARDON DE NIÑOS</t>
  </si>
  <si>
    <t>APOYO QUINCENAL DDEL 16/31 MARZO QUIEN LABORA COMO ENFERMERO EN HOSPITAL COMUNITARIO</t>
  </si>
  <si>
    <t>QUINCENAL</t>
  </si>
  <si>
    <t>52410-44100-11040-0202</t>
  </si>
  <si>
    <t xml:space="preserve">APOYO PARA EL PAGO DE ENFERMERO DEL 16/31 MARZO EN HOSPITAL COMUNITARIO </t>
  </si>
  <si>
    <t>APOYO PARA EL PAGO DE AUXILIAR DE SECRETARIA DE LA SUPERVISION ZONA 401 CORR.ABRIL</t>
  </si>
  <si>
    <t>APOYO PARA EL PAGO DE INTENDENTE DE LA ESCUELA JOSE LOPEZ PORTILLO CORR. MES DE ABRIL</t>
  </si>
  <si>
    <t>PAGO DE 20 DESPENSAS PARA APOYO A LA CIUDADANIA DURANTE LA CONTINGENCIA SANITARIA POR LA PANDEMIA COVID19</t>
  </si>
  <si>
    <t>YADIRA GABRIELA PADILLA REYES</t>
  </si>
  <si>
    <t>PARY830805</t>
  </si>
  <si>
    <t>APORTACION PARA EL PLAN DE CONTINGENCIA COVID19, PARA COMPRAR VIVERES Y DESPENSAS PARA LAS FAMILIAS QUE SE VEN EN LA NECESIDAD</t>
  </si>
  <si>
    <t>ACUERDO DE CABILDO 220/9-C/SG20</t>
  </si>
  <si>
    <t>PAGO DE 30 DESPENSAS PARA APOYO A LA CIUDADANIA DURANTE LA CONTINGENCIA SANITARIA POR LA PANDEMIA COVID19</t>
  </si>
  <si>
    <t>NORMA HEIDI ESTRADA RENTERIA</t>
  </si>
  <si>
    <t>EARN781124</t>
  </si>
  <si>
    <t>YESICA ROMERO RANGEL</t>
  </si>
  <si>
    <t>RORY871110</t>
  </si>
  <si>
    <t>APOYO QUINCENAL DEL 01/15 ABRIL  A QUIEN LABORA COMO ENFERMERO EN HOSPITAL COMUNITARIO</t>
  </si>
  <si>
    <t>PAGO DE 50 DESPENSAS PARA APOYO A LA CIUDADANIA DURANTE LA CONTINGENCIA SANITARIA POR LA PANDEMIA COVID19</t>
  </si>
  <si>
    <t>JOSE EDUARDO HERMOSILLO HERNANDEZ</t>
  </si>
  <si>
    <t>HEHE891024</t>
  </si>
  <si>
    <t>PAGO DE 40 DESPENSAS PARA APOYO A LA CIUDADANIA DURANTE LA CONTINGENCIA SANITARIA POR LA PANDEMIA COVID19</t>
  </si>
  <si>
    <t>APOYO DEL 50% PARA EL PAGO DE LA RENTA MENSUAL DEL INMUEBLE QUE OCUPA LA ASOCIACION CORR. ABRIL</t>
  </si>
  <si>
    <t>APOYO CON 50% RENTA MENSUAL</t>
  </si>
  <si>
    <t>APOYO A PLAZA COMUNITARIA DEL INEA EN NUESTRO MINICIPIO PARA PAGO DE RENTA DE INMUEBLE Y LUZ DESTINADOS A LA ATENCION DE LA POBLACION DE JOVENES Y ADULTOS QUE REQUIEREN ALFABETIZACION CORR. ABRIL</t>
  </si>
  <si>
    <t>APOYO PARA EL PAGO DE RENTA</t>
  </si>
  <si>
    <t>APOYO PARA EL PAGO DE INTENDENTE DE LA ESCUELA FRANCISCO MONTES DE OCA CORR. ABRIL</t>
  </si>
  <si>
    <t>APOYO A JARDIN DE NIÑOS JEAN PIAGET PARA EL PAG DE INTENDENTE CORR MES DE ABRIL</t>
  </si>
  <si>
    <t>APOYO PARA EL PAGO DE INTENDENTE DE  LA ESCUELA JARDIN DE NIÑOS CORR. MES DE ABRIL</t>
  </si>
  <si>
    <t>APOYO PARA EL PAFO DE ENFERMO EN EL HOSPITAL COMUNITARIO DE LA 2DA QYUEBCEBA DE AVRUK DEK 16/30</t>
  </si>
  <si>
    <t xml:space="preserve">APOYO PARA EL PAGO DE ENFERMERO DEL HOSPITAL COMUNITARIO DEL 16/30 ABRIL </t>
  </si>
  <si>
    <t>APOYO PARA EL PAGO DE INTENDENTE DE LA ESCUELA JOSE LOPEZ PORTILLO CORR. FEBRERO</t>
  </si>
  <si>
    <t>APOYO PARA EL PAGO DE INTENDENTE DE LA ESCUELA FRANCISCO MONTES DE OCA CORR. MES MAYO</t>
  </si>
  <si>
    <t>APOYO PARA EL PAGO DE SECRETARIA DE LA SUPERVISION ESCOLAR 84 COR. MAYO</t>
  </si>
  <si>
    <t>APOYO PARA EL PAGO DE INTENDENTE DE LA ESCUELA JARDIN DE NIÑOS FRIDA KAHLO CALDERON CORR. MAYO</t>
  </si>
  <si>
    <t>APOYO PARA EL PAGO DE MAESTRA DEL JARDIN DE NIÑOS NIÑOS HEROES CORR. MAYO</t>
  </si>
  <si>
    <t>APOYO A PLAZA COMUNITARIA DEL INEA, EN NUESTRO MUNICIPIO PARA PAGO DE RENTA DE INMUEBLE Y LUZ, DESTINADOS A LA ATENCION DE LA POBLACION DE JOVENES Y ADULTOS QUE REQUIEREN ALFABETIZACION CORR. MAYO</t>
  </si>
  <si>
    <t>APOYO PARA EL PAGO DE ENFERMERO EN EL HOSPITAL COMUNITARIO CORR. LA 1RA QUINCENA DE MAYO DEL 01/15</t>
  </si>
  <si>
    <t xml:space="preserve">APOYO A ENFERMERA EN HOSPITAL COMUNITARIO DEL 01/15 MAYO </t>
  </si>
  <si>
    <t>APOYO DE LA 2DA QUINCENA DE MAYO DEL 16/31 QUIEN LABORA COMO ENFERMERO EN HOSPITAL COMUNITARIO</t>
  </si>
  <si>
    <t xml:space="preserve">APOYO A ORFANATORIO SAGRADO CORAZON DE JESUS </t>
  </si>
  <si>
    <t>ACUERDO DE CABILDO 201/9-C/SG20</t>
  </si>
  <si>
    <t>APOYO PARA EL PAGO DE RENTA MENSUAL DEL INMUEBLE QUE OCUPA LA ASOCIACION CORR. MES DE MAYO</t>
  </si>
  <si>
    <t>52430-44300-1105000-0202</t>
  </si>
  <si>
    <t>APOYO A QUIEN LABORA COMO MAESTRA DE LA ESCUELA JARDIN DE NIÑOS HEROES CORR. JUNIO</t>
  </si>
  <si>
    <t>APOYO A SECRETARIA DE LA SUPERVICION ESCOLAR 84 CORR. JUNIO</t>
  </si>
  <si>
    <t>APOYO PARA EL PAGO DE INTENDENTE DE LA ESCUELA FRANCIASCO MONTES DE OCA CORR. JUNIO</t>
  </si>
  <si>
    <t>APOYO AL PAGO DE ENFERMERO EN HOSPITAL COMUNITARIO DEL 16/31 MAYO</t>
  </si>
  <si>
    <t>APOYO AL PAGO DE ENFERMERO EN HOSPITAL COMUNITARIO DEL 01/15 JUNIO</t>
  </si>
  <si>
    <t>APOYO PARA ORFANATO DEL SAGRADO CORAZON DE JESUS CORR. JUNIO</t>
  </si>
  <si>
    <t xml:space="preserve">APOYO PARA EL PAGO DE VELADOR DE LA ESCUELA CRISTY MARTINEZ CORR. ENERO A JUNIO </t>
  </si>
  <si>
    <t>APOYO PARA EL PAGO DE INTENDENTE DE LA ESCUELA LEONA VICARIO CORR. DE MARZO A JUNIO</t>
  </si>
  <si>
    <t>APOYO PARA EL PAGO DE INTENDENTE DE LA ESCUELA JARDIN DE NIÑOS JEAN PIAGET CORR. MAYO Y JUNIO</t>
  </si>
  <si>
    <t>APOYO PARA EL PAGO DE ENFERMERO DEL HOSPITAL COMUNITARIO CORR. MAYO DEL 16/31</t>
  </si>
  <si>
    <t>APOYO PARA EL PAGO DE ENFERMERO DEL HOSPITAL COMUNITARIO DEL 01/15 JUNIO</t>
  </si>
  <si>
    <t>APOYO PARA EL PAGO DE INTENDENTE DE LA ESCUELA FRIDA KAHLO CALDERON CORR JUNIO</t>
  </si>
  <si>
    <t>PAGO DE LA RENTA MENSUAL DE LA ASOCIACION CORR. JUNIO A JULIO</t>
  </si>
  <si>
    <t>APOYO MENSUAL PARA EL PAGO DE LA RENTA CORR. AGOSTO</t>
  </si>
  <si>
    <t>APOYO PARA EL PAGO DE INTENDENTE DE LA ESCUELA JARDIN DE NIÑOS JEAN PIAGET CORR. JULIO Y AGOSTO</t>
  </si>
  <si>
    <t>APOYO PARA EL PAGO D EINTENDENTE DE LA ESCUELA AGUSTIN D ELA ROSA CORR. DE JUNIO A AGOSTO</t>
  </si>
  <si>
    <t>APOYO PARA EL PAGO DE ENFERMERO DE LA 1RA QUINCENA DE AGOSTO QUIEN LABORA EN HOSPITAL COMUNITARIO</t>
  </si>
  <si>
    <t>APOYO PARA EL PAGO DE INTENDENTE DE LA ESCUELA FRIDA KAHLO CORR.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</si>
</sst>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ck">
        <color theme="4"/>
      </top>
      <bottom style="thick">
        <color theme="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0" borderId="2" xfId="2" applyAlignment="1">
      <alignment horizontal="center" vertical="center"/>
    </xf>
    <xf numFmtId="14" fontId="2" fillId="0" borderId="2" xfId="2" applyNumberFormat="1" applyAlignment="1">
      <alignment horizontal="center" vertical="center"/>
    </xf>
    <xf numFmtId="14" fontId="0" fillId="0" borderId="0" xfId="0" applyNumberFormat="1"/>
    <xf numFmtId="44" fontId="2" fillId="0" borderId="2" xfId="4" applyFont="1" applyBorder="1" applyAlignment="1">
      <alignment horizontal="center" vertical="center"/>
    </xf>
    <xf numFmtId="44" fontId="0" fillId="0" borderId="0" xfId="4" applyFont="1"/>
    <xf numFmtId="0" fontId="2" fillId="0" borderId="2" xfId="2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44" fontId="0" fillId="0" borderId="0" xfId="4" applyFont="1" applyFill="1"/>
    <xf numFmtId="0" fontId="1" fillId="0" borderId="1" xfId="1" applyAlignment="1">
      <alignment horizontal="center" wrapText="1"/>
    </xf>
    <xf numFmtId="0" fontId="1" fillId="0" borderId="1" xfId="1" applyAlignment="1">
      <alignment horizontal="center" vertical="center" wrapText="1"/>
    </xf>
    <xf numFmtId="0" fontId="2" fillId="0" borderId="3" xfId="3" applyBorder="1" applyAlignment="1">
      <alignment horizontal="center" vertical="center" wrapText="1"/>
    </xf>
  </cellXfs>
  <cellStyles count="5">
    <cellStyle name="Encabezado 1" xfId="1" builtinId="16"/>
    <cellStyle name="Encabezado 4" xfId="3" builtinId="19"/>
    <cellStyle name="Moneda" xfId="4" builtinId="4"/>
    <cellStyle name="Normal" xfId="0" builtinId="0"/>
    <cellStyle name="Título 3" xfId="2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workbookViewId="0">
      <selection activeCell="A3" sqref="A3"/>
    </sheetView>
  </sheetViews>
  <sheetFormatPr baseColWidth="10" defaultRowHeight="15" x14ac:dyDescent="0.25"/>
  <cols>
    <col min="1" max="1" width="22" style="3" customWidth="1"/>
    <col min="2" max="2" width="15.85546875" bestFit="1" customWidth="1"/>
    <col min="3" max="3" width="28.85546875" style="7" customWidth="1"/>
    <col min="4" max="4" width="20.85546875" style="5" bestFit="1" customWidth="1"/>
    <col min="5" max="5" width="24.42578125" bestFit="1" customWidth="1"/>
    <col min="6" max="6" width="26.42578125" style="7" bestFit="1" customWidth="1"/>
    <col min="7" max="7" width="26.42578125" customWidth="1"/>
    <col min="8" max="8" width="41.85546875" style="7" customWidth="1"/>
    <col min="9" max="9" width="35.85546875" bestFit="1" customWidth="1"/>
  </cols>
  <sheetData>
    <row r="1" spans="1:9" ht="45" customHeight="1" thickBo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ht="16.5" thickTop="1" thickBot="1" x14ac:dyDescent="0.3">
      <c r="A2" s="2" t="s">
        <v>1</v>
      </c>
      <c r="B2" s="1" t="s">
        <v>2</v>
      </c>
      <c r="C2" s="6" t="s">
        <v>5</v>
      </c>
      <c r="D2" s="4" t="s">
        <v>6</v>
      </c>
      <c r="E2" s="1" t="s">
        <v>7</v>
      </c>
      <c r="F2" s="6" t="s">
        <v>8</v>
      </c>
      <c r="G2" s="1" t="s">
        <v>14</v>
      </c>
      <c r="H2" s="6" t="s">
        <v>9</v>
      </c>
      <c r="I2" s="1" t="s">
        <v>10</v>
      </c>
    </row>
    <row r="3" spans="1:9" ht="75" x14ac:dyDescent="0.25">
      <c r="A3" s="3">
        <v>43419</v>
      </c>
      <c r="B3" t="s">
        <v>4</v>
      </c>
      <c r="C3" s="7" t="s">
        <v>17</v>
      </c>
      <c r="D3" s="5">
        <v>6000</v>
      </c>
      <c r="E3" t="s">
        <v>18</v>
      </c>
      <c r="F3" s="7" t="s">
        <v>19</v>
      </c>
      <c r="G3" t="s">
        <v>20</v>
      </c>
      <c r="H3" s="7" t="s">
        <v>22</v>
      </c>
      <c r="I3" t="s">
        <v>23</v>
      </c>
    </row>
    <row r="4" spans="1:9" ht="75" x14ac:dyDescent="0.25">
      <c r="A4" s="3">
        <v>43438</v>
      </c>
      <c r="B4" t="s">
        <v>4</v>
      </c>
      <c r="C4" s="7" t="s">
        <v>24</v>
      </c>
      <c r="D4" s="5">
        <v>3000</v>
      </c>
      <c r="E4" t="s">
        <v>18</v>
      </c>
      <c r="F4" s="7" t="s">
        <v>19</v>
      </c>
      <c r="G4" t="s">
        <v>20</v>
      </c>
      <c r="H4" s="7" t="s">
        <v>22</v>
      </c>
      <c r="I4" t="s">
        <v>23</v>
      </c>
    </row>
    <row r="5" spans="1:9" ht="150" x14ac:dyDescent="0.25">
      <c r="A5" s="3">
        <v>43438</v>
      </c>
      <c r="B5" t="s">
        <v>4</v>
      </c>
      <c r="C5" s="7" t="s">
        <v>25</v>
      </c>
      <c r="D5" s="5">
        <v>9000</v>
      </c>
      <c r="E5" t="s">
        <v>18</v>
      </c>
      <c r="F5" s="7" t="s">
        <v>26</v>
      </c>
      <c r="G5" t="s">
        <v>27</v>
      </c>
      <c r="H5" s="7" t="s">
        <v>28</v>
      </c>
      <c r="I5" t="s">
        <v>29</v>
      </c>
    </row>
    <row r="6" spans="1:9" ht="60" x14ac:dyDescent="0.25">
      <c r="A6" s="3">
        <v>43460</v>
      </c>
      <c r="B6" t="s">
        <v>4</v>
      </c>
      <c r="C6" s="7" t="s">
        <v>30</v>
      </c>
      <c r="D6" s="5">
        <v>2500</v>
      </c>
      <c r="E6" t="s">
        <v>31</v>
      </c>
      <c r="F6" s="7" t="s">
        <v>32</v>
      </c>
      <c r="G6" t="s">
        <v>33</v>
      </c>
      <c r="H6" s="7" t="s">
        <v>34</v>
      </c>
      <c r="I6" t="s">
        <v>35</v>
      </c>
    </row>
    <row r="7" spans="1:9" ht="90" x14ac:dyDescent="0.25">
      <c r="A7" s="3">
        <v>43521</v>
      </c>
      <c r="B7" t="s">
        <v>4</v>
      </c>
      <c r="C7" s="7" t="s">
        <v>36</v>
      </c>
      <c r="D7" s="5">
        <v>8800</v>
      </c>
      <c r="E7" t="s">
        <v>37</v>
      </c>
      <c r="F7" s="7" t="s">
        <v>38</v>
      </c>
      <c r="G7" t="s">
        <v>39</v>
      </c>
      <c r="H7" s="7" t="s">
        <v>40</v>
      </c>
      <c r="I7" t="s">
        <v>41</v>
      </c>
    </row>
    <row r="8" spans="1:9" ht="60" x14ac:dyDescent="0.25">
      <c r="A8" s="3">
        <v>43509</v>
      </c>
      <c r="B8" t="s">
        <v>4</v>
      </c>
      <c r="C8" s="7" t="s">
        <v>42</v>
      </c>
      <c r="D8" s="5">
        <v>3000</v>
      </c>
      <c r="E8" t="s">
        <v>18</v>
      </c>
      <c r="F8" s="7" t="s">
        <v>43</v>
      </c>
      <c r="G8" t="s">
        <v>44</v>
      </c>
      <c r="H8" s="7" t="s">
        <v>40</v>
      </c>
      <c r="I8" t="s">
        <v>41</v>
      </c>
    </row>
    <row r="9" spans="1:9" ht="60" x14ac:dyDescent="0.25">
      <c r="A9" s="3">
        <v>43510</v>
      </c>
      <c r="B9" t="s">
        <v>4</v>
      </c>
      <c r="C9" s="7" t="s">
        <v>45</v>
      </c>
      <c r="D9" s="5">
        <v>3000</v>
      </c>
      <c r="E9" t="s">
        <v>18</v>
      </c>
      <c r="F9" s="7" t="s">
        <v>46</v>
      </c>
      <c r="G9" t="s">
        <v>47</v>
      </c>
      <c r="H9" s="7" t="s">
        <v>40</v>
      </c>
      <c r="I9" t="s">
        <v>41</v>
      </c>
    </row>
    <row r="10" spans="1:9" ht="60" x14ac:dyDescent="0.25">
      <c r="A10" s="3">
        <v>43510</v>
      </c>
      <c r="B10" t="s">
        <v>4</v>
      </c>
      <c r="C10" s="7" t="s">
        <v>48</v>
      </c>
      <c r="D10" s="5">
        <v>3000</v>
      </c>
      <c r="E10" t="s">
        <v>18</v>
      </c>
      <c r="F10" s="7" t="s">
        <v>49</v>
      </c>
      <c r="G10" t="s">
        <v>50</v>
      </c>
      <c r="H10" s="7" t="s">
        <v>40</v>
      </c>
      <c r="I10" t="s">
        <v>41</v>
      </c>
    </row>
    <row r="11" spans="1:9" ht="75" x14ac:dyDescent="0.25">
      <c r="A11" s="3">
        <v>43510</v>
      </c>
      <c r="B11" t="s">
        <v>4</v>
      </c>
      <c r="C11" s="7" t="s">
        <v>51</v>
      </c>
      <c r="D11" s="5">
        <v>3000</v>
      </c>
      <c r="E11" t="s">
        <v>18</v>
      </c>
      <c r="F11" s="7" t="s">
        <v>52</v>
      </c>
      <c r="G11" t="s">
        <v>53</v>
      </c>
      <c r="H11" s="7" t="s">
        <v>54</v>
      </c>
      <c r="I11" t="s">
        <v>55</v>
      </c>
    </row>
    <row r="12" spans="1:9" ht="75" x14ac:dyDescent="0.25">
      <c r="A12" s="3">
        <v>43515</v>
      </c>
      <c r="B12" t="s">
        <v>4</v>
      </c>
      <c r="C12" s="7" t="s">
        <v>56</v>
      </c>
      <c r="D12" s="5">
        <v>3000</v>
      </c>
      <c r="E12" t="s">
        <v>18</v>
      </c>
      <c r="F12" s="7" t="s">
        <v>57</v>
      </c>
      <c r="G12" t="s">
        <v>58</v>
      </c>
      <c r="H12" s="7" t="s">
        <v>40</v>
      </c>
      <c r="I12" t="s">
        <v>41</v>
      </c>
    </row>
    <row r="13" spans="1:9" ht="120" x14ac:dyDescent="0.25">
      <c r="A13" s="3">
        <v>43516</v>
      </c>
      <c r="B13" t="s">
        <v>4</v>
      </c>
      <c r="C13" s="7" t="s">
        <v>59</v>
      </c>
      <c r="D13" s="5">
        <v>3000</v>
      </c>
      <c r="E13" t="s">
        <v>18</v>
      </c>
      <c r="F13" s="7" t="s">
        <v>26</v>
      </c>
      <c r="G13" t="s">
        <v>27</v>
      </c>
      <c r="H13" s="7" t="s">
        <v>60</v>
      </c>
      <c r="I13" t="s">
        <v>61</v>
      </c>
    </row>
    <row r="14" spans="1:9" ht="75" x14ac:dyDescent="0.25">
      <c r="A14" s="3">
        <v>43521</v>
      </c>
      <c r="B14" t="s">
        <v>4</v>
      </c>
      <c r="C14" s="7" t="s">
        <v>64</v>
      </c>
      <c r="D14" s="5">
        <v>3000</v>
      </c>
      <c r="E14" t="s">
        <v>18</v>
      </c>
      <c r="F14" s="7" t="s">
        <v>62</v>
      </c>
      <c r="G14" t="s">
        <v>63</v>
      </c>
      <c r="H14" s="7" t="s">
        <v>40</v>
      </c>
      <c r="I14" t="s">
        <v>41</v>
      </c>
    </row>
    <row r="15" spans="1:9" ht="60" x14ac:dyDescent="0.25">
      <c r="A15" s="3">
        <v>43553</v>
      </c>
      <c r="B15" t="s">
        <v>4</v>
      </c>
      <c r="C15" s="7" t="s">
        <v>65</v>
      </c>
      <c r="D15" s="5">
        <v>1500</v>
      </c>
      <c r="E15" t="s">
        <v>37</v>
      </c>
      <c r="F15" s="7" t="s">
        <v>62</v>
      </c>
      <c r="G15" t="s">
        <v>63</v>
      </c>
      <c r="H15" s="7" t="s">
        <v>40</v>
      </c>
      <c r="I15" t="s">
        <v>41</v>
      </c>
    </row>
    <row r="16" spans="1:9" ht="120" x14ac:dyDescent="0.25">
      <c r="A16" s="3">
        <v>43525</v>
      </c>
      <c r="B16" t="s">
        <v>4</v>
      </c>
      <c r="C16" s="7" t="s">
        <v>66</v>
      </c>
      <c r="D16" s="5">
        <v>6000</v>
      </c>
      <c r="E16" t="s">
        <v>18</v>
      </c>
      <c r="F16" s="7" t="s">
        <v>26</v>
      </c>
      <c r="G16" t="s">
        <v>27</v>
      </c>
      <c r="H16" s="7" t="s">
        <v>60</v>
      </c>
      <c r="I16" t="s">
        <v>61</v>
      </c>
    </row>
    <row r="17" spans="1:9" ht="45" x14ac:dyDescent="0.25">
      <c r="A17" s="3">
        <v>43525</v>
      </c>
      <c r="B17" t="s">
        <v>4</v>
      </c>
      <c r="C17" s="7" t="s">
        <v>67</v>
      </c>
      <c r="D17" s="5">
        <v>3000</v>
      </c>
      <c r="E17" t="s">
        <v>18</v>
      </c>
      <c r="F17" s="7" t="s">
        <v>68</v>
      </c>
      <c r="G17" t="s">
        <v>69</v>
      </c>
      <c r="H17" s="7" t="s">
        <v>40</v>
      </c>
      <c r="I17" t="s">
        <v>41</v>
      </c>
    </row>
    <row r="18" spans="1:9" ht="60" x14ac:dyDescent="0.25">
      <c r="A18" s="3">
        <v>43525</v>
      </c>
      <c r="B18" t="s">
        <v>4</v>
      </c>
      <c r="C18" s="7" t="s">
        <v>70</v>
      </c>
      <c r="D18" s="5">
        <v>3000</v>
      </c>
      <c r="E18" t="s">
        <v>18</v>
      </c>
      <c r="F18" s="7" t="s">
        <v>71</v>
      </c>
      <c r="G18" t="s">
        <v>72</v>
      </c>
      <c r="H18" s="7" t="s">
        <v>40</v>
      </c>
      <c r="I18" t="s">
        <v>41</v>
      </c>
    </row>
    <row r="19" spans="1:9" ht="75" x14ac:dyDescent="0.25">
      <c r="A19" s="3">
        <v>43529</v>
      </c>
      <c r="B19" t="s">
        <v>4</v>
      </c>
      <c r="C19" s="7" t="s">
        <v>73</v>
      </c>
      <c r="D19" s="5">
        <v>9000</v>
      </c>
      <c r="E19" t="s">
        <v>18</v>
      </c>
      <c r="F19" s="7" t="s">
        <v>19</v>
      </c>
      <c r="G19" t="s">
        <v>20</v>
      </c>
      <c r="H19" s="7" t="s">
        <v>74</v>
      </c>
      <c r="I19" t="s">
        <v>75</v>
      </c>
    </row>
    <row r="20" spans="1:9" ht="60" x14ac:dyDescent="0.25">
      <c r="A20" s="3">
        <v>43530</v>
      </c>
      <c r="B20" t="s">
        <v>4</v>
      </c>
      <c r="C20" s="7" t="s">
        <v>76</v>
      </c>
      <c r="D20" s="5">
        <v>1500</v>
      </c>
      <c r="E20" t="s">
        <v>18</v>
      </c>
      <c r="F20" s="7" t="s">
        <v>46</v>
      </c>
      <c r="G20" t="s">
        <v>47</v>
      </c>
      <c r="H20" s="7" t="s">
        <v>40</v>
      </c>
      <c r="I20" t="s">
        <v>41</v>
      </c>
    </row>
    <row r="21" spans="1:9" ht="45" x14ac:dyDescent="0.25">
      <c r="A21" s="3">
        <v>43535</v>
      </c>
      <c r="B21" t="s">
        <v>4</v>
      </c>
      <c r="C21" s="7" t="s">
        <v>77</v>
      </c>
      <c r="D21" s="5">
        <v>1500</v>
      </c>
      <c r="E21" t="s">
        <v>18</v>
      </c>
      <c r="F21" s="7" t="s">
        <v>49</v>
      </c>
      <c r="G21" t="s">
        <v>50</v>
      </c>
      <c r="H21" s="7" t="s">
        <v>40</v>
      </c>
      <c r="I21" t="s">
        <v>41</v>
      </c>
    </row>
    <row r="22" spans="1:9" ht="60" x14ac:dyDescent="0.25">
      <c r="A22" s="3">
        <v>43543</v>
      </c>
      <c r="B22" t="s">
        <v>4</v>
      </c>
      <c r="C22" s="7" t="s">
        <v>78</v>
      </c>
      <c r="D22" s="5">
        <v>1500</v>
      </c>
      <c r="E22" t="s">
        <v>18</v>
      </c>
      <c r="F22" s="7" t="s">
        <v>52</v>
      </c>
      <c r="G22" t="s">
        <v>53</v>
      </c>
      <c r="H22" s="7" t="s">
        <v>54</v>
      </c>
      <c r="I22" t="s">
        <v>55</v>
      </c>
    </row>
    <row r="23" spans="1:9" ht="60" x14ac:dyDescent="0.25">
      <c r="A23" s="3">
        <v>43543</v>
      </c>
      <c r="B23" t="s">
        <v>4</v>
      </c>
      <c r="C23" s="7" t="s">
        <v>79</v>
      </c>
      <c r="D23" s="5">
        <v>1500</v>
      </c>
      <c r="E23" t="s">
        <v>18</v>
      </c>
      <c r="F23" s="7" t="s">
        <v>57</v>
      </c>
      <c r="G23" t="s">
        <v>58</v>
      </c>
      <c r="H23" s="7" t="s">
        <v>40</v>
      </c>
      <c r="I23" t="s">
        <v>41</v>
      </c>
    </row>
    <row r="24" spans="1:9" ht="75" x14ac:dyDescent="0.25">
      <c r="A24" s="3">
        <v>43549</v>
      </c>
      <c r="B24" t="s">
        <v>4</v>
      </c>
      <c r="C24" s="7" t="s">
        <v>80</v>
      </c>
      <c r="D24" s="5">
        <v>7500</v>
      </c>
      <c r="E24" t="s">
        <v>18</v>
      </c>
      <c r="F24" s="7" t="s">
        <v>81</v>
      </c>
      <c r="G24" t="s">
        <v>82</v>
      </c>
      <c r="H24" s="7" t="s">
        <v>83</v>
      </c>
      <c r="I24" t="s">
        <v>84</v>
      </c>
    </row>
    <row r="25" spans="1:9" ht="60" x14ac:dyDescent="0.25">
      <c r="A25" s="3">
        <v>43553</v>
      </c>
      <c r="B25" t="s">
        <v>4</v>
      </c>
      <c r="C25" s="7" t="s">
        <v>85</v>
      </c>
      <c r="D25" s="5">
        <v>1500</v>
      </c>
      <c r="E25" t="s">
        <v>18</v>
      </c>
      <c r="F25" s="7" t="s">
        <v>71</v>
      </c>
      <c r="G25" t="s">
        <v>72</v>
      </c>
      <c r="H25" s="7" t="s">
        <v>40</v>
      </c>
      <c r="I25" t="s">
        <v>41</v>
      </c>
    </row>
    <row r="26" spans="1:9" ht="45" x14ac:dyDescent="0.25">
      <c r="A26" s="3">
        <v>43525</v>
      </c>
      <c r="B26" t="s">
        <v>4</v>
      </c>
      <c r="C26" s="7" t="s">
        <v>86</v>
      </c>
      <c r="D26" s="5">
        <v>20773.53</v>
      </c>
      <c r="E26" t="s">
        <v>87</v>
      </c>
      <c r="F26" s="7" t="s">
        <v>88</v>
      </c>
      <c r="G26" t="s">
        <v>89</v>
      </c>
      <c r="H26" s="7" t="s">
        <v>90</v>
      </c>
      <c r="I26" t="s">
        <v>91</v>
      </c>
    </row>
    <row r="27" spans="1:9" ht="60" x14ac:dyDescent="0.25">
      <c r="A27" s="3">
        <v>43556</v>
      </c>
      <c r="B27" t="s">
        <v>4</v>
      </c>
      <c r="C27" s="7" t="s">
        <v>92</v>
      </c>
      <c r="D27" s="5">
        <v>1500</v>
      </c>
      <c r="E27" t="s">
        <v>37</v>
      </c>
      <c r="F27" s="7" t="s">
        <v>57</v>
      </c>
      <c r="G27" t="s">
        <v>58</v>
      </c>
      <c r="H27" s="7" t="s">
        <v>40</v>
      </c>
      <c r="I27" t="s">
        <v>41</v>
      </c>
    </row>
    <row r="28" spans="1:9" ht="105" x14ac:dyDescent="0.25">
      <c r="A28" s="3">
        <v>43584</v>
      </c>
      <c r="B28" t="s">
        <v>4</v>
      </c>
      <c r="C28" s="7" t="s">
        <v>93</v>
      </c>
      <c r="D28" s="5">
        <v>15000</v>
      </c>
      <c r="E28" t="s">
        <v>37</v>
      </c>
      <c r="F28" s="7" t="s">
        <v>94</v>
      </c>
      <c r="G28" t="s">
        <v>95</v>
      </c>
      <c r="H28" s="7" t="s">
        <v>96</v>
      </c>
      <c r="I28" t="s">
        <v>97</v>
      </c>
    </row>
    <row r="29" spans="1:9" ht="45" x14ac:dyDescent="0.25">
      <c r="A29" s="3">
        <v>43558</v>
      </c>
      <c r="B29" t="s">
        <v>4</v>
      </c>
      <c r="C29" s="7" t="s">
        <v>99</v>
      </c>
      <c r="D29" s="5">
        <v>1500</v>
      </c>
      <c r="E29" t="s">
        <v>100</v>
      </c>
      <c r="F29" s="7" t="s">
        <v>49</v>
      </c>
      <c r="G29" t="s">
        <v>50</v>
      </c>
      <c r="H29" s="7" t="s">
        <v>40</v>
      </c>
      <c r="I29" t="s">
        <v>41</v>
      </c>
    </row>
    <row r="30" spans="1:9" ht="60" x14ac:dyDescent="0.25">
      <c r="A30" s="3">
        <v>43558</v>
      </c>
      <c r="B30" t="s">
        <v>4</v>
      </c>
      <c r="C30" s="7" t="s">
        <v>101</v>
      </c>
      <c r="D30" s="5">
        <v>1500</v>
      </c>
      <c r="E30" t="s">
        <v>100</v>
      </c>
      <c r="F30" s="7" t="s">
        <v>46</v>
      </c>
      <c r="G30" t="s">
        <v>47</v>
      </c>
      <c r="H30" s="7" t="s">
        <v>40</v>
      </c>
      <c r="I30" t="s">
        <v>41</v>
      </c>
    </row>
    <row r="31" spans="1:9" ht="30" x14ac:dyDescent="0.25">
      <c r="A31" s="3">
        <v>43559</v>
      </c>
      <c r="B31" t="s">
        <v>4</v>
      </c>
      <c r="C31" s="7" t="s">
        <v>102</v>
      </c>
      <c r="D31" s="5">
        <v>2500</v>
      </c>
      <c r="E31" t="s">
        <v>100</v>
      </c>
      <c r="F31" s="7" t="s">
        <v>81</v>
      </c>
      <c r="G31" t="s">
        <v>82</v>
      </c>
      <c r="H31" s="7" t="s">
        <v>83</v>
      </c>
      <c r="I31" t="s">
        <v>84</v>
      </c>
    </row>
    <row r="32" spans="1:9" ht="60" x14ac:dyDescent="0.25">
      <c r="A32" s="3">
        <v>43565</v>
      </c>
      <c r="B32" t="s">
        <v>4</v>
      </c>
      <c r="C32" s="7" t="s">
        <v>103</v>
      </c>
      <c r="D32" s="5">
        <v>3000</v>
      </c>
      <c r="E32" t="s">
        <v>100</v>
      </c>
      <c r="F32" s="7" t="s">
        <v>68</v>
      </c>
      <c r="G32" t="s">
        <v>69</v>
      </c>
      <c r="H32" s="7" t="s">
        <v>40</v>
      </c>
      <c r="I32" t="s">
        <v>41</v>
      </c>
    </row>
    <row r="33" spans="1:9" ht="105" x14ac:dyDescent="0.25">
      <c r="A33" s="3">
        <v>43566</v>
      </c>
      <c r="B33" t="s">
        <v>4</v>
      </c>
      <c r="C33" s="7" t="s">
        <v>104</v>
      </c>
      <c r="D33" s="5">
        <v>3000</v>
      </c>
      <c r="E33" t="s">
        <v>100</v>
      </c>
      <c r="F33" s="7" t="s">
        <v>26</v>
      </c>
      <c r="G33" t="s">
        <v>27</v>
      </c>
      <c r="H33" s="7" t="s">
        <v>60</v>
      </c>
      <c r="I33" t="s">
        <v>61</v>
      </c>
    </row>
    <row r="34" spans="1:9" ht="60" x14ac:dyDescent="0.25">
      <c r="A34" s="3">
        <v>43567</v>
      </c>
      <c r="B34" t="s">
        <v>4</v>
      </c>
      <c r="C34" s="7" t="s">
        <v>105</v>
      </c>
      <c r="D34" s="5">
        <v>3000</v>
      </c>
      <c r="E34" t="s">
        <v>100</v>
      </c>
      <c r="F34" s="7" t="s">
        <v>43</v>
      </c>
      <c r="G34" t="s">
        <v>44</v>
      </c>
      <c r="H34" s="7" t="s">
        <v>40</v>
      </c>
      <c r="I34" t="s">
        <v>41</v>
      </c>
    </row>
    <row r="35" spans="1:9" ht="60" x14ac:dyDescent="0.25">
      <c r="A35" s="3">
        <v>43567</v>
      </c>
      <c r="B35" t="s">
        <v>4</v>
      </c>
      <c r="C35" s="7" t="s">
        <v>106</v>
      </c>
      <c r="D35" s="5">
        <v>1500</v>
      </c>
      <c r="E35" t="s">
        <v>100</v>
      </c>
      <c r="F35" s="7" t="s">
        <v>19</v>
      </c>
      <c r="G35" t="s">
        <v>20</v>
      </c>
      <c r="H35" s="7" t="s">
        <v>74</v>
      </c>
      <c r="I35" t="s">
        <v>75</v>
      </c>
    </row>
    <row r="36" spans="1:9" ht="60" x14ac:dyDescent="0.25">
      <c r="A36" s="3">
        <v>43571</v>
      </c>
      <c r="B36" t="s">
        <v>4</v>
      </c>
      <c r="C36" s="7" t="s">
        <v>107</v>
      </c>
      <c r="D36" s="5">
        <v>3000</v>
      </c>
      <c r="E36" t="s">
        <v>100</v>
      </c>
      <c r="F36" s="7" t="s">
        <v>108</v>
      </c>
      <c r="G36" t="s">
        <v>109</v>
      </c>
      <c r="H36" s="7" t="s">
        <v>110</v>
      </c>
      <c r="I36" t="s">
        <v>111</v>
      </c>
    </row>
    <row r="37" spans="1:9" ht="45" x14ac:dyDescent="0.25">
      <c r="A37" s="3">
        <v>43578</v>
      </c>
      <c r="B37" t="s">
        <v>4</v>
      </c>
      <c r="C37" s="7" t="s">
        <v>112</v>
      </c>
      <c r="D37" s="5">
        <v>1500</v>
      </c>
      <c r="E37" t="s">
        <v>100</v>
      </c>
      <c r="F37" s="7" t="s">
        <v>62</v>
      </c>
      <c r="G37" t="s">
        <v>63</v>
      </c>
      <c r="H37" s="7" t="s">
        <v>40</v>
      </c>
      <c r="I37" t="s">
        <v>41</v>
      </c>
    </row>
    <row r="38" spans="1:9" ht="60" x14ac:dyDescent="0.25">
      <c r="A38" s="3">
        <v>43559</v>
      </c>
      <c r="B38" t="s">
        <v>4</v>
      </c>
      <c r="C38" s="7" t="s">
        <v>113</v>
      </c>
      <c r="D38" s="5">
        <v>2500</v>
      </c>
      <c r="E38" t="s">
        <v>114</v>
      </c>
      <c r="F38" s="7" t="s">
        <v>32</v>
      </c>
      <c r="G38" t="s">
        <v>115</v>
      </c>
      <c r="H38" s="7" t="s">
        <v>34</v>
      </c>
      <c r="I38" t="s">
        <v>35</v>
      </c>
    </row>
    <row r="39" spans="1:9" ht="45" x14ac:dyDescent="0.25">
      <c r="A39" s="3">
        <v>43565</v>
      </c>
      <c r="B39" t="s">
        <v>4</v>
      </c>
      <c r="C39" s="7" t="s">
        <v>116</v>
      </c>
      <c r="D39" s="5">
        <v>20773.53</v>
      </c>
      <c r="E39" t="s">
        <v>114</v>
      </c>
      <c r="F39" s="7" t="s">
        <v>88</v>
      </c>
      <c r="G39" t="s">
        <v>89</v>
      </c>
      <c r="H39" s="7" t="s">
        <v>117</v>
      </c>
      <c r="I39" t="s">
        <v>118</v>
      </c>
    </row>
    <row r="40" spans="1:9" ht="60" x14ac:dyDescent="0.25">
      <c r="A40" s="3">
        <v>43584</v>
      </c>
      <c r="B40" t="s">
        <v>4</v>
      </c>
      <c r="C40" s="7" t="s">
        <v>119</v>
      </c>
      <c r="D40" s="5">
        <v>2500</v>
      </c>
      <c r="E40" t="s">
        <v>114</v>
      </c>
      <c r="F40" s="7" t="s">
        <v>32</v>
      </c>
      <c r="G40" t="s">
        <v>115</v>
      </c>
      <c r="H40" s="7" t="s">
        <v>34</v>
      </c>
      <c r="I40" t="s">
        <v>35</v>
      </c>
    </row>
    <row r="41" spans="1:9" ht="60" x14ac:dyDescent="0.25">
      <c r="A41" s="3">
        <v>43588</v>
      </c>
      <c r="B41" t="s">
        <v>4</v>
      </c>
      <c r="C41" s="7" t="s">
        <v>121</v>
      </c>
      <c r="D41" s="5">
        <v>3000</v>
      </c>
      <c r="E41" t="s">
        <v>18</v>
      </c>
      <c r="F41" s="7" t="s">
        <v>71</v>
      </c>
      <c r="G41" t="s">
        <v>72</v>
      </c>
      <c r="H41" s="7" t="s">
        <v>40</v>
      </c>
      <c r="I41" t="s">
        <v>41</v>
      </c>
    </row>
    <row r="42" spans="1:9" ht="45" x14ac:dyDescent="0.25">
      <c r="A42" s="3">
        <v>43588</v>
      </c>
      <c r="B42" t="s">
        <v>4</v>
      </c>
      <c r="C42" s="7" t="s">
        <v>122</v>
      </c>
      <c r="D42" s="5">
        <v>1500</v>
      </c>
      <c r="E42" t="s">
        <v>18</v>
      </c>
      <c r="F42" s="7" t="s">
        <v>49</v>
      </c>
      <c r="G42" t="s">
        <v>50</v>
      </c>
      <c r="H42" s="7" t="s">
        <v>40</v>
      </c>
      <c r="I42" t="s">
        <v>41</v>
      </c>
    </row>
    <row r="43" spans="1:9" ht="75" x14ac:dyDescent="0.25">
      <c r="A43" s="3">
        <v>43588</v>
      </c>
      <c r="B43" t="s">
        <v>4</v>
      </c>
      <c r="C43" s="7" t="s">
        <v>123</v>
      </c>
      <c r="D43" s="5">
        <v>1500</v>
      </c>
      <c r="E43" t="s">
        <v>18</v>
      </c>
      <c r="F43" s="7" t="s">
        <v>52</v>
      </c>
      <c r="G43" t="s">
        <v>53</v>
      </c>
      <c r="H43" s="7" t="s">
        <v>54</v>
      </c>
      <c r="I43" t="s">
        <v>55</v>
      </c>
    </row>
    <row r="44" spans="1:9" ht="60" x14ac:dyDescent="0.25">
      <c r="A44" s="3">
        <v>43591</v>
      </c>
      <c r="B44" t="s">
        <v>4</v>
      </c>
      <c r="C44" s="7" t="s">
        <v>124</v>
      </c>
      <c r="D44" s="5">
        <v>1500</v>
      </c>
      <c r="E44" t="s">
        <v>37</v>
      </c>
      <c r="F44" s="7" t="s">
        <v>57</v>
      </c>
      <c r="G44" t="s">
        <v>58</v>
      </c>
      <c r="H44" s="7" t="s">
        <v>40</v>
      </c>
      <c r="I44" t="s">
        <v>41</v>
      </c>
    </row>
    <row r="45" spans="1:9" ht="120" x14ac:dyDescent="0.25">
      <c r="A45" s="3">
        <v>43591</v>
      </c>
      <c r="B45" t="s">
        <v>4</v>
      </c>
      <c r="C45" s="7" t="s">
        <v>125</v>
      </c>
      <c r="D45" s="5">
        <v>3000</v>
      </c>
      <c r="E45" t="s">
        <v>18</v>
      </c>
      <c r="F45" s="7" t="s">
        <v>26</v>
      </c>
      <c r="G45" t="s">
        <v>27</v>
      </c>
      <c r="H45" s="7" t="s">
        <v>60</v>
      </c>
      <c r="I45" t="s">
        <v>61</v>
      </c>
    </row>
    <row r="46" spans="1:9" ht="60" x14ac:dyDescent="0.25">
      <c r="A46" s="3">
        <v>43591</v>
      </c>
      <c r="B46" t="s">
        <v>4</v>
      </c>
      <c r="C46" s="7" t="s">
        <v>126</v>
      </c>
      <c r="D46" s="5">
        <v>1500</v>
      </c>
      <c r="E46" t="s">
        <v>37</v>
      </c>
      <c r="F46" s="7" t="s">
        <v>43</v>
      </c>
      <c r="G46" t="s">
        <v>44</v>
      </c>
      <c r="H46" s="7" t="s">
        <v>40</v>
      </c>
      <c r="I46" t="s">
        <v>41</v>
      </c>
    </row>
    <row r="47" spans="1:9" ht="45" x14ac:dyDescent="0.25">
      <c r="A47" s="3">
        <v>43592</v>
      </c>
      <c r="B47" t="s">
        <v>4</v>
      </c>
      <c r="C47" s="7" t="s">
        <v>127</v>
      </c>
      <c r="D47" s="5">
        <v>1500</v>
      </c>
      <c r="E47" t="s">
        <v>37</v>
      </c>
      <c r="F47" s="7" t="s">
        <v>108</v>
      </c>
      <c r="G47" t="s">
        <v>109</v>
      </c>
      <c r="H47" s="7" t="s">
        <v>110</v>
      </c>
      <c r="I47" t="s">
        <v>111</v>
      </c>
    </row>
    <row r="48" spans="1:9" ht="60" x14ac:dyDescent="0.25">
      <c r="A48" s="3">
        <v>43592</v>
      </c>
      <c r="B48" t="s">
        <v>4</v>
      </c>
      <c r="C48" s="7" t="s">
        <v>128</v>
      </c>
      <c r="D48" s="5">
        <v>4500</v>
      </c>
      <c r="E48" t="s">
        <v>37</v>
      </c>
      <c r="F48" s="7" t="s">
        <v>19</v>
      </c>
      <c r="G48" t="s">
        <v>20</v>
      </c>
      <c r="H48" s="7" t="s">
        <v>74</v>
      </c>
      <c r="I48" t="s">
        <v>75</v>
      </c>
    </row>
    <row r="49" spans="1:9" ht="60" x14ac:dyDescent="0.25">
      <c r="A49" s="3">
        <v>43600</v>
      </c>
      <c r="B49" t="s">
        <v>4</v>
      </c>
      <c r="C49" s="7" t="s">
        <v>129</v>
      </c>
      <c r="D49" s="5">
        <v>1500</v>
      </c>
      <c r="E49" t="s">
        <v>18</v>
      </c>
      <c r="F49" s="7" t="s">
        <v>46</v>
      </c>
      <c r="G49" t="s">
        <v>47</v>
      </c>
      <c r="H49" s="7" t="s">
        <v>40</v>
      </c>
      <c r="I49" t="s">
        <v>41</v>
      </c>
    </row>
    <row r="50" spans="1:9" ht="45" x14ac:dyDescent="0.25">
      <c r="A50" s="3">
        <v>43600</v>
      </c>
      <c r="B50" t="s">
        <v>4</v>
      </c>
      <c r="C50" s="7" t="s">
        <v>130</v>
      </c>
      <c r="D50" s="5">
        <v>2500</v>
      </c>
      <c r="E50" t="s">
        <v>18</v>
      </c>
      <c r="F50" s="7" t="s">
        <v>81</v>
      </c>
      <c r="G50" t="s">
        <v>82</v>
      </c>
      <c r="H50" s="7" t="s">
        <v>83</v>
      </c>
      <c r="I50" t="s">
        <v>84</v>
      </c>
    </row>
    <row r="51" spans="1:9" ht="75" x14ac:dyDescent="0.25">
      <c r="A51" s="3">
        <v>43605</v>
      </c>
      <c r="B51" t="s">
        <v>4</v>
      </c>
      <c r="C51" s="7" t="s">
        <v>131</v>
      </c>
      <c r="D51" s="5">
        <v>1500</v>
      </c>
      <c r="E51" t="s">
        <v>18</v>
      </c>
      <c r="F51" s="7" t="s">
        <v>52</v>
      </c>
      <c r="G51" t="s">
        <v>53</v>
      </c>
      <c r="H51" s="7" t="s">
        <v>54</v>
      </c>
      <c r="I51" t="s">
        <v>55</v>
      </c>
    </row>
    <row r="52" spans="1:9" ht="45" x14ac:dyDescent="0.25">
      <c r="A52" s="3">
        <v>43588</v>
      </c>
      <c r="B52" t="s">
        <v>4</v>
      </c>
      <c r="C52" s="7" t="s">
        <v>156</v>
      </c>
      <c r="D52" s="5">
        <v>21291.3</v>
      </c>
      <c r="E52" t="s">
        <v>154</v>
      </c>
      <c r="F52" s="7" t="s">
        <v>88</v>
      </c>
      <c r="G52" t="s">
        <v>89</v>
      </c>
      <c r="H52" s="7" t="s">
        <v>117</v>
      </c>
      <c r="I52" t="s">
        <v>118</v>
      </c>
    </row>
    <row r="53" spans="1:9" s="9" customFormat="1" ht="60" x14ac:dyDescent="0.25">
      <c r="A53" s="8">
        <v>43612</v>
      </c>
      <c r="B53" s="9" t="s">
        <v>4</v>
      </c>
      <c r="C53" s="10" t="s">
        <v>161</v>
      </c>
      <c r="D53" s="11">
        <v>1500</v>
      </c>
      <c r="E53" s="9" t="s">
        <v>18</v>
      </c>
      <c r="F53" s="10" t="s">
        <v>62</v>
      </c>
      <c r="G53" s="9" t="s">
        <v>63</v>
      </c>
      <c r="H53" s="7" t="s">
        <v>40</v>
      </c>
      <c r="I53" t="s">
        <v>41</v>
      </c>
    </row>
    <row r="54" spans="1:9" ht="60" x14ac:dyDescent="0.25">
      <c r="A54" s="3">
        <v>43621</v>
      </c>
      <c r="B54" t="s">
        <v>4</v>
      </c>
      <c r="C54" s="7" t="s">
        <v>147</v>
      </c>
      <c r="D54" s="5">
        <v>1500</v>
      </c>
      <c r="E54" t="s">
        <v>18</v>
      </c>
      <c r="F54" s="7" t="s">
        <v>57</v>
      </c>
      <c r="G54" t="s">
        <v>58</v>
      </c>
      <c r="H54" s="7" t="s">
        <v>40</v>
      </c>
      <c r="I54" t="s">
        <v>41</v>
      </c>
    </row>
    <row r="55" spans="1:9" ht="45" x14ac:dyDescent="0.25">
      <c r="A55" s="3">
        <v>43621</v>
      </c>
      <c r="B55" t="s">
        <v>4</v>
      </c>
      <c r="C55" s="7" t="s">
        <v>148</v>
      </c>
      <c r="D55" s="5">
        <v>1500</v>
      </c>
      <c r="E55" t="s">
        <v>18</v>
      </c>
      <c r="F55" s="7" t="s">
        <v>49</v>
      </c>
      <c r="G55" t="s">
        <v>50</v>
      </c>
      <c r="H55" s="7" t="s">
        <v>40</v>
      </c>
      <c r="I55" t="s">
        <v>41</v>
      </c>
    </row>
    <row r="56" spans="1:9" ht="60" x14ac:dyDescent="0.25">
      <c r="A56" s="3">
        <v>43621</v>
      </c>
      <c r="B56" t="s">
        <v>4</v>
      </c>
      <c r="C56" s="7" t="s">
        <v>149</v>
      </c>
      <c r="D56" s="5">
        <v>1500</v>
      </c>
      <c r="E56" t="s">
        <v>18</v>
      </c>
      <c r="F56" s="7" t="s">
        <v>43</v>
      </c>
      <c r="G56" t="s">
        <v>44</v>
      </c>
      <c r="H56" s="7" t="s">
        <v>40</v>
      </c>
      <c r="I56" t="s">
        <v>41</v>
      </c>
    </row>
    <row r="57" spans="1:9" ht="60" x14ac:dyDescent="0.25">
      <c r="A57" s="3">
        <v>43621</v>
      </c>
      <c r="B57" t="s">
        <v>4</v>
      </c>
      <c r="C57" s="7" t="s">
        <v>150</v>
      </c>
      <c r="D57" s="5">
        <v>2500</v>
      </c>
      <c r="E57" t="s">
        <v>31</v>
      </c>
      <c r="F57" s="7" t="s">
        <v>32</v>
      </c>
      <c r="G57" t="s">
        <v>115</v>
      </c>
      <c r="H57" s="7" t="s">
        <v>34</v>
      </c>
      <c r="I57" t="s">
        <v>35</v>
      </c>
    </row>
    <row r="58" spans="1:9" ht="60" x14ac:dyDescent="0.25">
      <c r="A58" s="3">
        <v>43626</v>
      </c>
      <c r="B58" t="s">
        <v>4</v>
      </c>
      <c r="C58" s="7" t="s">
        <v>151</v>
      </c>
      <c r="D58" s="5">
        <v>1500</v>
      </c>
      <c r="E58" t="s">
        <v>18</v>
      </c>
      <c r="F58" s="7" t="s">
        <v>46</v>
      </c>
      <c r="G58" t="s">
        <v>47</v>
      </c>
      <c r="H58" s="7" t="s">
        <v>40</v>
      </c>
      <c r="I58" t="s">
        <v>41</v>
      </c>
    </row>
    <row r="59" spans="1:9" ht="45" x14ac:dyDescent="0.25">
      <c r="A59" s="3">
        <v>43626</v>
      </c>
      <c r="B59" t="s">
        <v>4</v>
      </c>
      <c r="C59" s="7" t="s">
        <v>152</v>
      </c>
      <c r="D59" s="5">
        <v>2500</v>
      </c>
      <c r="E59" t="s">
        <v>18</v>
      </c>
      <c r="F59" s="7" t="s">
        <v>81</v>
      </c>
      <c r="G59" t="s">
        <v>82</v>
      </c>
      <c r="H59" s="7" t="s">
        <v>83</v>
      </c>
      <c r="I59" t="s">
        <v>84</v>
      </c>
    </row>
    <row r="60" spans="1:9" ht="105" x14ac:dyDescent="0.25">
      <c r="A60" s="3">
        <v>43626</v>
      </c>
      <c r="B60" t="s">
        <v>4</v>
      </c>
      <c r="C60" s="7" t="s">
        <v>153</v>
      </c>
      <c r="D60" s="5">
        <v>3000</v>
      </c>
      <c r="E60" t="s">
        <v>154</v>
      </c>
      <c r="F60" s="7" t="s">
        <v>26</v>
      </c>
      <c r="G60" t="s">
        <v>27</v>
      </c>
      <c r="H60" s="7" t="s">
        <v>60</v>
      </c>
      <c r="I60" t="s">
        <v>61</v>
      </c>
    </row>
    <row r="61" spans="1:9" ht="60" x14ac:dyDescent="0.25">
      <c r="A61" s="3">
        <v>43626</v>
      </c>
      <c r="B61" t="s">
        <v>4</v>
      </c>
      <c r="C61" s="7" t="s">
        <v>155</v>
      </c>
      <c r="D61" s="5">
        <v>3000</v>
      </c>
      <c r="E61" t="s">
        <v>18</v>
      </c>
      <c r="F61" s="7" t="s">
        <v>19</v>
      </c>
      <c r="G61" t="s">
        <v>20</v>
      </c>
      <c r="H61" s="7" t="s">
        <v>74</v>
      </c>
      <c r="I61" t="s">
        <v>75</v>
      </c>
    </row>
    <row r="62" spans="1:9" ht="45" x14ac:dyDescent="0.25">
      <c r="A62" s="3">
        <v>43628</v>
      </c>
      <c r="B62" t="s">
        <v>4</v>
      </c>
      <c r="C62" s="7" t="s">
        <v>162</v>
      </c>
      <c r="D62" s="5">
        <v>1500</v>
      </c>
      <c r="E62" t="s">
        <v>18</v>
      </c>
      <c r="F62" s="7" t="s">
        <v>108</v>
      </c>
      <c r="G62" t="s">
        <v>109</v>
      </c>
      <c r="H62" s="7" t="s">
        <v>110</v>
      </c>
      <c r="I62" t="s">
        <v>111</v>
      </c>
    </row>
    <row r="63" spans="1:9" ht="75" x14ac:dyDescent="0.25">
      <c r="A63" s="3">
        <v>43628</v>
      </c>
      <c r="B63" t="s">
        <v>4</v>
      </c>
      <c r="C63" s="7" t="s">
        <v>163</v>
      </c>
      <c r="D63" s="5">
        <v>1500</v>
      </c>
      <c r="E63" t="s">
        <v>18</v>
      </c>
      <c r="F63" s="7" t="s">
        <v>52</v>
      </c>
      <c r="G63" t="s">
        <v>53</v>
      </c>
      <c r="H63" s="7" t="s">
        <v>54</v>
      </c>
      <c r="I63" t="s">
        <v>55</v>
      </c>
    </row>
    <row r="64" spans="1:9" ht="60" x14ac:dyDescent="0.25">
      <c r="A64" s="3">
        <v>43636</v>
      </c>
      <c r="B64" t="s">
        <v>4</v>
      </c>
      <c r="C64" s="7" t="s">
        <v>164</v>
      </c>
      <c r="D64" s="5">
        <v>3000</v>
      </c>
      <c r="E64" t="s">
        <v>18</v>
      </c>
      <c r="F64" s="7" t="s">
        <v>68</v>
      </c>
      <c r="G64" t="s">
        <v>69</v>
      </c>
      <c r="H64" s="7" t="s">
        <v>40</v>
      </c>
      <c r="I64" t="s">
        <v>41</v>
      </c>
    </row>
    <row r="65" spans="1:9" ht="75" x14ac:dyDescent="0.25">
      <c r="A65" s="3">
        <v>43636</v>
      </c>
      <c r="B65" t="s">
        <v>4</v>
      </c>
      <c r="C65" s="7" t="s">
        <v>165</v>
      </c>
      <c r="D65" s="5">
        <v>4500</v>
      </c>
      <c r="E65" t="s">
        <v>18</v>
      </c>
      <c r="F65" s="7" t="s">
        <v>166</v>
      </c>
      <c r="G65" t="s">
        <v>167</v>
      </c>
      <c r="H65" s="7" t="s">
        <v>168</v>
      </c>
      <c r="I65" t="s">
        <v>169</v>
      </c>
    </row>
    <row r="66" spans="1:9" ht="45" x14ac:dyDescent="0.25">
      <c r="A66" s="3">
        <v>43636</v>
      </c>
      <c r="B66" t="s">
        <v>4</v>
      </c>
      <c r="C66" s="7" t="s">
        <v>170</v>
      </c>
      <c r="D66" s="5">
        <v>21291.3</v>
      </c>
      <c r="E66" t="s">
        <v>154</v>
      </c>
      <c r="F66" s="7" t="s">
        <v>88</v>
      </c>
      <c r="G66" t="s">
        <v>89</v>
      </c>
      <c r="H66" s="7" t="s">
        <v>117</v>
      </c>
      <c r="I66" t="s">
        <v>118</v>
      </c>
    </row>
    <row r="67" spans="1:9" ht="60" x14ac:dyDescent="0.25">
      <c r="A67" s="3">
        <v>43643</v>
      </c>
      <c r="B67" t="s">
        <v>4</v>
      </c>
      <c r="C67" s="7" t="s">
        <v>171</v>
      </c>
      <c r="D67" s="5">
        <v>1500</v>
      </c>
      <c r="E67" t="s">
        <v>18</v>
      </c>
      <c r="F67" s="7" t="s">
        <v>62</v>
      </c>
      <c r="G67" t="s">
        <v>63</v>
      </c>
      <c r="H67" s="7" t="s">
        <v>40</v>
      </c>
      <c r="I67" t="s">
        <v>41</v>
      </c>
    </row>
    <row r="68" spans="1:9" ht="60" x14ac:dyDescent="0.25">
      <c r="A68" s="3">
        <v>43650</v>
      </c>
      <c r="B68" t="s">
        <v>4</v>
      </c>
      <c r="C68" s="7" t="s">
        <v>172</v>
      </c>
      <c r="D68" s="5">
        <v>1500</v>
      </c>
      <c r="E68" t="s">
        <v>18</v>
      </c>
      <c r="F68" s="7" t="s">
        <v>108</v>
      </c>
      <c r="G68" t="s">
        <v>109</v>
      </c>
      <c r="H68" s="7" t="s">
        <v>110</v>
      </c>
      <c r="I68" t="s">
        <v>111</v>
      </c>
    </row>
    <row r="69" spans="1:9" ht="60" x14ac:dyDescent="0.25">
      <c r="A69" s="3">
        <v>43650</v>
      </c>
      <c r="B69" t="s">
        <v>4</v>
      </c>
      <c r="C69" s="7" t="s">
        <v>173</v>
      </c>
      <c r="D69" s="5">
        <v>3000</v>
      </c>
      <c r="E69" t="s">
        <v>18</v>
      </c>
      <c r="F69" s="7" t="s">
        <v>57</v>
      </c>
      <c r="G69" t="s">
        <v>58</v>
      </c>
      <c r="H69" s="7" t="s">
        <v>40</v>
      </c>
      <c r="I69" t="s">
        <v>41</v>
      </c>
    </row>
    <row r="70" spans="1:9" ht="60" x14ac:dyDescent="0.25">
      <c r="A70" s="3">
        <v>43650</v>
      </c>
      <c r="B70" t="s">
        <v>4</v>
      </c>
      <c r="C70" s="7" t="s">
        <v>174</v>
      </c>
      <c r="D70" s="5">
        <v>3000</v>
      </c>
      <c r="E70" t="s">
        <v>18</v>
      </c>
      <c r="F70" s="7" t="s">
        <v>49</v>
      </c>
      <c r="G70" t="s">
        <v>50</v>
      </c>
      <c r="H70" s="7" t="s">
        <v>40</v>
      </c>
      <c r="I70" t="s">
        <v>41</v>
      </c>
    </row>
    <row r="71" spans="1:9" ht="120" x14ac:dyDescent="0.25">
      <c r="A71" s="3">
        <v>43650</v>
      </c>
      <c r="B71" t="s">
        <v>4</v>
      </c>
      <c r="C71" s="7" t="s">
        <v>175</v>
      </c>
      <c r="D71" s="5">
        <v>3000</v>
      </c>
      <c r="E71" t="s">
        <v>154</v>
      </c>
      <c r="F71" s="7" t="s">
        <v>26</v>
      </c>
      <c r="G71" t="s">
        <v>27</v>
      </c>
      <c r="H71" s="7" t="s">
        <v>60</v>
      </c>
      <c r="I71" t="s">
        <v>61</v>
      </c>
    </row>
    <row r="72" spans="1:9" ht="60" x14ac:dyDescent="0.25">
      <c r="A72" s="3">
        <v>43650</v>
      </c>
      <c r="B72" t="s">
        <v>4</v>
      </c>
      <c r="C72" s="7" t="s">
        <v>176</v>
      </c>
      <c r="D72" s="5">
        <v>1500</v>
      </c>
      <c r="E72" t="s">
        <v>37</v>
      </c>
      <c r="F72" s="7" t="s">
        <v>46</v>
      </c>
      <c r="G72" t="s">
        <v>47</v>
      </c>
      <c r="H72" s="7" t="s">
        <v>40</v>
      </c>
      <c r="I72" t="s">
        <v>41</v>
      </c>
    </row>
    <row r="73" spans="1:9" ht="60" x14ac:dyDescent="0.25">
      <c r="A73" s="3">
        <v>43657</v>
      </c>
      <c r="B73" t="s">
        <v>4</v>
      </c>
      <c r="C73" s="7" t="s">
        <v>177</v>
      </c>
      <c r="D73" s="5">
        <v>1500</v>
      </c>
      <c r="E73" t="s">
        <v>18</v>
      </c>
      <c r="F73" s="7" t="s">
        <v>52</v>
      </c>
      <c r="G73" t="s">
        <v>53</v>
      </c>
      <c r="H73" s="7" t="s">
        <v>54</v>
      </c>
      <c r="I73" t="s">
        <v>55</v>
      </c>
    </row>
    <row r="74" spans="1:9" ht="30" x14ac:dyDescent="0.25">
      <c r="A74" s="3">
        <v>43657</v>
      </c>
      <c r="B74" t="s">
        <v>4</v>
      </c>
      <c r="C74" s="7" t="s">
        <v>178</v>
      </c>
      <c r="D74" s="5">
        <v>2500</v>
      </c>
      <c r="E74" t="s">
        <v>18</v>
      </c>
      <c r="F74" s="7" t="s">
        <v>81</v>
      </c>
      <c r="G74" t="s">
        <v>82</v>
      </c>
      <c r="H74" s="7" t="s">
        <v>83</v>
      </c>
      <c r="I74" t="s">
        <v>84</v>
      </c>
    </row>
    <row r="75" spans="1:9" ht="45" x14ac:dyDescent="0.25">
      <c r="A75" s="3">
        <v>43657</v>
      </c>
      <c r="B75" t="s">
        <v>4</v>
      </c>
      <c r="C75" s="7" t="s">
        <v>179</v>
      </c>
      <c r="D75" s="5">
        <v>21291.3</v>
      </c>
      <c r="E75" t="s">
        <v>31</v>
      </c>
      <c r="F75" s="7" t="s">
        <v>88</v>
      </c>
      <c r="G75" t="s">
        <v>89</v>
      </c>
      <c r="H75" s="7" t="s">
        <v>117</v>
      </c>
      <c r="I75" t="s">
        <v>118</v>
      </c>
    </row>
    <row r="76" spans="1:9" ht="45" x14ac:dyDescent="0.25">
      <c r="A76" s="3">
        <v>43668</v>
      </c>
      <c r="B76" t="s">
        <v>4</v>
      </c>
      <c r="C76" s="7" t="s">
        <v>180</v>
      </c>
      <c r="D76" s="5">
        <v>21291.3</v>
      </c>
      <c r="E76" t="s">
        <v>31</v>
      </c>
      <c r="F76" s="7" t="s">
        <v>88</v>
      </c>
      <c r="G76" t="s">
        <v>89</v>
      </c>
      <c r="H76" s="7" t="s">
        <v>117</v>
      </c>
      <c r="I76" t="s">
        <v>118</v>
      </c>
    </row>
    <row r="77" spans="1:9" ht="60" x14ac:dyDescent="0.25">
      <c r="A77" s="3">
        <v>43668</v>
      </c>
      <c r="B77" t="s">
        <v>4</v>
      </c>
      <c r="C77" s="7" t="s">
        <v>181</v>
      </c>
      <c r="D77" s="5">
        <v>3000</v>
      </c>
      <c r="E77" t="s">
        <v>18</v>
      </c>
      <c r="F77" s="7" t="s">
        <v>43</v>
      </c>
      <c r="G77" t="s">
        <v>44</v>
      </c>
      <c r="H77" s="7" t="s">
        <v>40</v>
      </c>
      <c r="I77" t="s">
        <v>41</v>
      </c>
    </row>
    <row r="78" spans="1:9" ht="60" x14ac:dyDescent="0.25">
      <c r="A78" s="3">
        <v>43676</v>
      </c>
      <c r="B78" t="s">
        <v>4</v>
      </c>
      <c r="C78" s="7" t="s">
        <v>182</v>
      </c>
      <c r="D78" s="5">
        <v>1500</v>
      </c>
      <c r="E78" t="s">
        <v>18</v>
      </c>
      <c r="F78" s="7" t="s">
        <v>62</v>
      </c>
      <c r="G78" t="s">
        <v>63</v>
      </c>
      <c r="H78" s="7" t="s">
        <v>40</v>
      </c>
      <c r="I78" t="s">
        <v>41</v>
      </c>
    </row>
    <row r="79" spans="1:9" ht="60" x14ac:dyDescent="0.25">
      <c r="A79" s="3">
        <v>43683</v>
      </c>
      <c r="B79" t="s">
        <v>4</v>
      </c>
      <c r="C79" s="7" t="s">
        <v>132</v>
      </c>
      <c r="D79" s="5">
        <v>2500</v>
      </c>
      <c r="E79" t="s">
        <v>31</v>
      </c>
      <c r="F79" s="7" t="s">
        <v>32</v>
      </c>
      <c r="G79" t="s">
        <v>115</v>
      </c>
      <c r="H79" s="7" t="s">
        <v>34</v>
      </c>
      <c r="I79" t="s">
        <v>35</v>
      </c>
    </row>
    <row r="80" spans="1:9" ht="60" x14ac:dyDescent="0.25">
      <c r="A80" s="3">
        <v>43683</v>
      </c>
      <c r="B80" t="s">
        <v>4</v>
      </c>
      <c r="C80" s="7" t="s">
        <v>133</v>
      </c>
      <c r="D80" s="5">
        <v>1500</v>
      </c>
      <c r="E80" t="s">
        <v>18</v>
      </c>
      <c r="F80" s="7" t="s">
        <v>108</v>
      </c>
      <c r="G80" t="s">
        <v>109</v>
      </c>
      <c r="H80" s="7" t="s">
        <v>110</v>
      </c>
      <c r="I80" t="s">
        <v>111</v>
      </c>
    </row>
    <row r="81" spans="1:10" ht="60" x14ac:dyDescent="0.25">
      <c r="A81" s="3">
        <v>43683</v>
      </c>
      <c r="B81" t="s">
        <v>4</v>
      </c>
      <c r="C81" s="7" t="s">
        <v>134</v>
      </c>
      <c r="D81" s="5">
        <v>1500</v>
      </c>
      <c r="E81" t="s">
        <v>37</v>
      </c>
      <c r="F81" s="7" t="s">
        <v>46</v>
      </c>
      <c r="G81" t="s">
        <v>47</v>
      </c>
      <c r="H81" s="7" t="s">
        <v>40</v>
      </c>
      <c r="I81" t="s">
        <v>41</v>
      </c>
    </row>
    <row r="82" spans="1:10" ht="75" x14ac:dyDescent="0.25">
      <c r="A82" s="3">
        <v>43684</v>
      </c>
      <c r="B82" t="s">
        <v>4</v>
      </c>
      <c r="C82" s="7" t="s">
        <v>135</v>
      </c>
      <c r="D82" s="5">
        <v>1500</v>
      </c>
      <c r="E82" t="s">
        <v>18</v>
      </c>
      <c r="F82" s="7" t="s">
        <v>52</v>
      </c>
      <c r="G82" t="s">
        <v>53</v>
      </c>
      <c r="H82" s="7" t="s">
        <v>54</v>
      </c>
      <c r="I82" t="s">
        <v>55</v>
      </c>
    </row>
    <row r="83" spans="1:10" ht="135" x14ac:dyDescent="0.25">
      <c r="A83" s="3">
        <v>43689</v>
      </c>
      <c r="B83" t="s">
        <v>4</v>
      </c>
      <c r="C83" s="7" t="s">
        <v>136</v>
      </c>
      <c r="D83" s="5">
        <v>3000</v>
      </c>
      <c r="E83" t="s">
        <v>18</v>
      </c>
      <c r="F83" s="7" t="s">
        <v>26</v>
      </c>
      <c r="G83" t="s">
        <v>27</v>
      </c>
      <c r="H83" s="7" t="s">
        <v>60</v>
      </c>
      <c r="I83" t="s">
        <v>61</v>
      </c>
    </row>
    <row r="84" spans="1:10" ht="60" x14ac:dyDescent="0.25">
      <c r="A84" s="3">
        <v>43697</v>
      </c>
      <c r="B84" t="s">
        <v>4</v>
      </c>
      <c r="C84" s="7" t="s">
        <v>137</v>
      </c>
      <c r="D84" s="5">
        <v>1500</v>
      </c>
      <c r="E84" t="s">
        <v>18</v>
      </c>
      <c r="F84" s="7" t="s">
        <v>62</v>
      </c>
      <c r="G84" t="s">
        <v>63</v>
      </c>
      <c r="H84" s="7" t="s">
        <v>40</v>
      </c>
      <c r="I84" t="s">
        <v>41</v>
      </c>
    </row>
    <row r="85" spans="1:10" ht="60" x14ac:dyDescent="0.25">
      <c r="A85" s="3">
        <v>43697</v>
      </c>
      <c r="B85" t="s">
        <v>4</v>
      </c>
      <c r="C85" s="7" t="s">
        <v>138</v>
      </c>
      <c r="D85" s="5">
        <v>3000</v>
      </c>
      <c r="E85" t="s">
        <v>18</v>
      </c>
      <c r="F85" s="7" t="s">
        <v>68</v>
      </c>
      <c r="G85" t="s">
        <v>69</v>
      </c>
      <c r="H85" s="7" t="s">
        <v>40</v>
      </c>
      <c r="I85" t="s">
        <v>41</v>
      </c>
    </row>
    <row r="86" spans="1:10" ht="45" x14ac:dyDescent="0.25">
      <c r="A86" s="3">
        <v>43698</v>
      </c>
      <c r="B86" t="s">
        <v>4</v>
      </c>
      <c r="C86" s="7" t="s">
        <v>139</v>
      </c>
      <c r="D86" s="5">
        <v>2500</v>
      </c>
      <c r="E86" t="s">
        <v>18</v>
      </c>
      <c r="F86" s="7" t="s">
        <v>81</v>
      </c>
      <c r="G86" t="s">
        <v>82</v>
      </c>
      <c r="H86" s="7" t="s">
        <v>83</v>
      </c>
      <c r="I86" t="s">
        <v>84</v>
      </c>
    </row>
    <row r="87" spans="1:10" ht="75" x14ac:dyDescent="0.25">
      <c r="A87" s="3">
        <v>43699</v>
      </c>
      <c r="B87" t="s">
        <v>4</v>
      </c>
      <c r="C87" s="7" t="s">
        <v>140</v>
      </c>
      <c r="D87" s="5">
        <v>11623.2</v>
      </c>
      <c r="E87" t="s">
        <v>18</v>
      </c>
      <c r="F87" s="7" t="s">
        <v>141</v>
      </c>
      <c r="G87" t="s">
        <v>142</v>
      </c>
      <c r="H87" s="7" t="s">
        <v>143</v>
      </c>
      <c r="I87" t="s">
        <v>144</v>
      </c>
      <c r="J87" s="7" t="s">
        <v>98</v>
      </c>
    </row>
    <row r="88" spans="1:10" ht="45" x14ac:dyDescent="0.25">
      <c r="A88" s="3">
        <v>43699</v>
      </c>
      <c r="B88" t="s">
        <v>4</v>
      </c>
      <c r="C88" s="7" t="s">
        <v>145</v>
      </c>
      <c r="D88" s="5">
        <v>21291.3</v>
      </c>
      <c r="E88" t="s">
        <v>31</v>
      </c>
      <c r="F88" s="7" t="s">
        <v>88</v>
      </c>
      <c r="G88" t="s">
        <v>89</v>
      </c>
      <c r="H88" s="7" t="s">
        <v>117</v>
      </c>
      <c r="I88" t="s">
        <v>118</v>
      </c>
    </row>
    <row r="89" spans="1:10" ht="60" x14ac:dyDescent="0.25">
      <c r="A89" s="3">
        <v>43700</v>
      </c>
      <c r="B89" t="s">
        <v>4</v>
      </c>
      <c r="C89" s="7" t="s">
        <v>146</v>
      </c>
      <c r="D89" s="5">
        <v>3000</v>
      </c>
      <c r="E89" t="s">
        <v>18</v>
      </c>
      <c r="F89" s="7" t="s">
        <v>71</v>
      </c>
      <c r="G89" t="s">
        <v>72</v>
      </c>
      <c r="H89" s="7" t="s">
        <v>40</v>
      </c>
      <c r="I89" t="s">
        <v>41</v>
      </c>
    </row>
    <row r="90" spans="1:10" ht="60" x14ac:dyDescent="0.25">
      <c r="A90" s="3">
        <v>43725</v>
      </c>
      <c r="B90" t="s">
        <v>4</v>
      </c>
      <c r="C90" s="7" t="s">
        <v>120</v>
      </c>
      <c r="D90" s="5">
        <v>1500</v>
      </c>
      <c r="E90" t="s">
        <v>37</v>
      </c>
      <c r="F90" s="7" t="s">
        <v>57</v>
      </c>
      <c r="G90" t="s">
        <v>58</v>
      </c>
      <c r="H90" s="7" t="s">
        <v>40</v>
      </c>
      <c r="I90" t="s">
        <v>41</v>
      </c>
    </row>
    <row r="91" spans="1:10" ht="30" x14ac:dyDescent="0.25">
      <c r="A91" s="3">
        <v>43728</v>
      </c>
      <c r="B91" t="s">
        <v>4</v>
      </c>
      <c r="C91" s="7" t="s">
        <v>157</v>
      </c>
      <c r="D91" s="5">
        <v>21291.3</v>
      </c>
      <c r="E91" t="s">
        <v>31</v>
      </c>
      <c r="F91" s="7" t="s">
        <v>88</v>
      </c>
      <c r="G91" s="7" t="s">
        <v>89</v>
      </c>
      <c r="H91" s="7" t="s">
        <v>117</v>
      </c>
      <c r="I91" t="s">
        <v>118</v>
      </c>
    </row>
    <row r="92" spans="1:10" ht="60" x14ac:dyDescent="0.25">
      <c r="A92" s="3">
        <v>43728</v>
      </c>
      <c r="B92" t="s">
        <v>4</v>
      </c>
      <c r="C92" s="7" t="s">
        <v>158</v>
      </c>
      <c r="D92" s="5">
        <v>1500</v>
      </c>
      <c r="E92" t="s">
        <v>37</v>
      </c>
      <c r="F92" s="7" t="s">
        <v>62</v>
      </c>
      <c r="G92" t="s">
        <v>63</v>
      </c>
      <c r="H92" s="7" t="s">
        <v>40</v>
      </c>
      <c r="I92" t="s">
        <v>41</v>
      </c>
    </row>
    <row r="93" spans="1:10" ht="60" x14ac:dyDescent="0.25">
      <c r="A93" s="3">
        <v>43732</v>
      </c>
      <c r="B93" t="s">
        <v>4</v>
      </c>
      <c r="C93" s="7" t="s">
        <v>159</v>
      </c>
      <c r="D93" s="5">
        <v>2500</v>
      </c>
      <c r="E93" t="s">
        <v>31</v>
      </c>
      <c r="F93" s="7" t="s">
        <v>32</v>
      </c>
      <c r="G93" t="s">
        <v>115</v>
      </c>
      <c r="H93" s="7" t="s">
        <v>34</v>
      </c>
      <c r="I93" t="s">
        <v>35</v>
      </c>
    </row>
    <row r="94" spans="1:10" ht="60" x14ac:dyDescent="0.25">
      <c r="A94" s="3">
        <v>43732</v>
      </c>
      <c r="B94" t="s">
        <v>4</v>
      </c>
      <c r="C94" s="7" t="s">
        <v>160</v>
      </c>
      <c r="D94" s="5">
        <v>2500</v>
      </c>
      <c r="E94" t="s">
        <v>31</v>
      </c>
      <c r="F94" s="7" t="s">
        <v>32</v>
      </c>
      <c r="G94" t="s">
        <v>115</v>
      </c>
      <c r="H94" s="7" t="s">
        <v>34</v>
      </c>
      <c r="I94" t="s">
        <v>35</v>
      </c>
    </row>
    <row r="95" spans="1:10" ht="45" x14ac:dyDescent="0.25">
      <c r="A95" s="3">
        <v>43741</v>
      </c>
      <c r="B95" t="s">
        <v>4</v>
      </c>
      <c r="C95" s="7" t="s">
        <v>183</v>
      </c>
      <c r="D95" s="5">
        <v>1500</v>
      </c>
      <c r="E95" t="s">
        <v>18</v>
      </c>
      <c r="F95" s="7" t="s">
        <v>57</v>
      </c>
      <c r="G95" t="s">
        <v>58</v>
      </c>
      <c r="H95" s="7" t="s">
        <v>40</v>
      </c>
      <c r="I95" t="s">
        <v>41</v>
      </c>
    </row>
    <row r="96" spans="1:10" ht="60" x14ac:dyDescent="0.25">
      <c r="A96" s="3">
        <v>43741</v>
      </c>
      <c r="B96" t="s">
        <v>4</v>
      </c>
      <c r="C96" s="7" t="s">
        <v>184</v>
      </c>
      <c r="D96" s="5">
        <v>1500</v>
      </c>
      <c r="E96" t="s">
        <v>18</v>
      </c>
      <c r="F96" s="7" t="s">
        <v>49</v>
      </c>
      <c r="G96" t="s">
        <v>50</v>
      </c>
      <c r="H96" s="7" t="s">
        <v>40</v>
      </c>
      <c r="I96" t="s">
        <v>41</v>
      </c>
    </row>
    <row r="97" spans="1:9" ht="60" x14ac:dyDescent="0.25">
      <c r="A97" s="3">
        <v>43741</v>
      </c>
      <c r="B97" t="s">
        <v>4</v>
      </c>
      <c r="C97" s="7" t="s">
        <v>185</v>
      </c>
      <c r="D97" s="5">
        <v>1500</v>
      </c>
      <c r="E97" t="s">
        <v>18</v>
      </c>
      <c r="F97" s="7" t="s">
        <v>46</v>
      </c>
      <c r="G97" t="s">
        <v>47</v>
      </c>
      <c r="H97" s="7" t="s">
        <v>40</v>
      </c>
      <c r="I97" t="s">
        <v>41</v>
      </c>
    </row>
    <row r="98" spans="1:9" ht="45" x14ac:dyDescent="0.25">
      <c r="A98" s="3">
        <v>43741</v>
      </c>
      <c r="B98" t="s">
        <v>4</v>
      </c>
      <c r="C98" s="7" t="s">
        <v>186</v>
      </c>
      <c r="D98" s="5">
        <v>1500</v>
      </c>
      <c r="E98" t="s">
        <v>18</v>
      </c>
      <c r="F98" s="7" t="s">
        <v>187</v>
      </c>
      <c r="G98" t="s">
        <v>188</v>
      </c>
      <c r="H98" s="7" t="s">
        <v>40</v>
      </c>
      <c r="I98" t="s">
        <v>41</v>
      </c>
    </row>
    <row r="99" spans="1:9" s="9" customFormat="1" ht="75" x14ac:dyDescent="0.25">
      <c r="A99" s="8">
        <v>43741</v>
      </c>
      <c r="B99" s="9" t="s">
        <v>4</v>
      </c>
      <c r="C99" s="10" t="s">
        <v>189</v>
      </c>
      <c r="D99" s="11">
        <v>1500</v>
      </c>
      <c r="E99" s="9" t="s">
        <v>18</v>
      </c>
      <c r="F99" s="10" t="s">
        <v>190</v>
      </c>
      <c r="G99" s="9" t="s">
        <v>191</v>
      </c>
      <c r="H99" s="10" t="s">
        <v>192</v>
      </c>
      <c r="I99" t="s">
        <v>193</v>
      </c>
    </row>
    <row r="100" spans="1:9" ht="45" x14ac:dyDescent="0.25">
      <c r="A100" s="3">
        <v>43746</v>
      </c>
      <c r="B100" s="9" t="s">
        <v>4</v>
      </c>
      <c r="C100" s="7" t="s">
        <v>194</v>
      </c>
      <c r="D100" s="5">
        <v>3000</v>
      </c>
      <c r="E100" s="9" t="s">
        <v>18</v>
      </c>
      <c r="F100" s="7" t="s">
        <v>26</v>
      </c>
      <c r="G100" s="9" t="s">
        <v>27</v>
      </c>
      <c r="H100" s="7" t="s">
        <v>60</v>
      </c>
      <c r="I100" t="s">
        <v>61</v>
      </c>
    </row>
    <row r="101" spans="1:9" ht="30" x14ac:dyDescent="0.25">
      <c r="A101" s="3">
        <v>43746</v>
      </c>
      <c r="B101" s="9" t="s">
        <v>4</v>
      </c>
      <c r="C101" s="7" t="s">
        <v>195</v>
      </c>
      <c r="D101" s="5">
        <v>2500</v>
      </c>
      <c r="E101" s="9" t="s">
        <v>18</v>
      </c>
      <c r="F101" s="7" t="s">
        <v>81</v>
      </c>
      <c r="G101" s="9" t="s">
        <v>82</v>
      </c>
      <c r="H101" s="7" t="s">
        <v>83</v>
      </c>
      <c r="I101" t="s">
        <v>84</v>
      </c>
    </row>
    <row r="102" spans="1:9" ht="60" x14ac:dyDescent="0.25">
      <c r="A102" s="3">
        <v>43746</v>
      </c>
      <c r="B102" s="9" t="s">
        <v>4</v>
      </c>
      <c r="C102" s="7" t="s">
        <v>196</v>
      </c>
      <c r="D102" s="5">
        <v>1500</v>
      </c>
      <c r="E102" s="9" t="s">
        <v>18</v>
      </c>
      <c r="F102" s="7" t="s">
        <v>43</v>
      </c>
      <c r="G102" s="9" t="s">
        <v>44</v>
      </c>
      <c r="H102" s="7" t="s">
        <v>40</v>
      </c>
      <c r="I102" t="s">
        <v>41</v>
      </c>
    </row>
    <row r="103" spans="1:9" ht="60" x14ac:dyDescent="0.25">
      <c r="A103" s="3">
        <v>43752</v>
      </c>
      <c r="B103" s="9" t="s">
        <v>4</v>
      </c>
      <c r="C103" s="7" t="s">
        <v>197</v>
      </c>
      <c r="D103" s="5">
        <v>1500</v>
      </c>
      <c r="E103" s="9" t="s">
        <v>18</v>
      </c>
      <c r="F103" s="7" t="s">
        <v>187</v>
      </c>
      <c r="G103" s="9" t="s">
        <v>188</v>
      </c>
      <c r="H103" s="7" t="s">
        <v>40</v>
      </c>
      <c r="I103" t="s">
        <v>41</v>
      </c>
    </row>
    <row r="104" spans="1:9" ht="60" x14ac:dyDescent="0.25">
      <c r="A104" s="3">
        <v>43753</v>
      </c>
      <c r="B104" s="9" t="s">
        <v>4</v>
      </c>
      <c r="C104" s="7" t="s">
        <v>198</v>
      </c>
      <c r="D104" s="5">
        <v>1500</v>
      </c>
      <c r="E104" s="9" t="s">
        <v>18</v>
      </c>
      <c r="F104" s="7" t="s">
        <v>108</v>
      </c>
      <c r="G104" s="9" t="s">
        <v>109</v>
      </c>
      <c r="H104" s="7" t="s">
        <v>110</v>
      </c>
      <c r="I104" t="s">
        <v>111</v>
      </c>
    </row>
    <row r="105" spans="1:9" ht="60" x14ac:dyDescent="0.25">
      <c r="A105" s="3">
        <v>43768</v>
      </c>
      <c r="B105" s="9" t="s">
        <v>4</v>
      </c>
      <c r="C105" s="7" t="s">
        <v>160</v>
      </c>
      <c r="D105" s="5">
        <v>2500</v>
      </c>
      <c r="E105" t="s">
        <v>31</v>
      </c>
      <c r="F105" s="7" t="s">
        <v>32</v>
      </c>
      <c r="G105" t="s">
        <v>115</v>
      </c>
      <c r="H105" s="7" t="s">
        <v>34</v>
      </c>
      <c r="I105" t="s">
        <v>35</v>
      </c>
    </row>
    <row r="106" spans="1:9" ht="60" x14ac:dyDescent="0.25">
      <c r="A106" s="3">
        <v>43768</v>
      </c>
      <c r="B106" s="9" t="s">
        <v>4</v>
      </c>
      <c r="C106" s="7" t="s">
        <v>199</v>
      </c>
      <c r="D106" s="5">
        <v>3000</v>
      </c>
      <c r="E106" s="9" t="s">
        <v>18</v>
      </c>
      <c r="F106" s="7" t="s">
        <v>200</v>
      </c>
      <c r="G106" t="s">
        <v>201</v>
      </c>
      <c r="H106" s="7" t="s">
        <v>202</v>
      </c>
      <c r="I106" t="s">
        <v>203</v>
      </c>
    </row>
    <row r="107" spans="1:9" ht="60" x14ac:dyDescent="0.25">
      <c r="A107" s="3">
        <v>43768</v>
      </c>
      <c r="B107" s="9" t="s">
        <v>4</v>
      </c>
      <c r="C107" s="7" t="s">
        <v>204</v>
      </c>
      <c r="D107" s="5">
        <v>1500</v>
      </c>
      <c r="E107" s="9" t="s">
        <v>18</v>
      </c>
      <c r="F107" s="7" t="s">
        <v>52</v>
      </c>
      <c r="G107" t="s">
        <v>53</v>
      </c>
      <c r="H107" s="7" t="s">
        <v>54</v>
      </c>
      <c r="I107" t="s">
        <v>55</v>
      </c>
    </row>
    <row r="108" spans="1:9" ht="60" x14ac:dyDescent="0.25">
      <c r="A108" s="3">
        <v>43768</v>
      </c>
      <c r="B108" s="9" t="s">
        <v>4</v>
      </c>
      <c r="C108" s="7" t="s">
        <v>205</v>
      </c>
      <c r="D108" s="5">
        <v>1500</v>
      </c>
      <c r="E108" s="9" t="s">
        <v>18</v>
      </c>
      <c r="F108" s="7" t="s">
        <v>62</v>
      </c>
      <c r="G108" t="s">
        <v>63</v>
      </c>
      <c r="H108" s="7" t="s">
        <v>40</v>
      </c>
      <c r="I108" t="s">
        <v>41</v>
      </c>
    </row>
    <row r="109" spans="1:9" ht="60" x14ac:dyDescent="0.25">
      <c r="A109" s="3">
        <v>43768</v>
      </c>
      <c r="B109" s="9" t="s">
        <v>4</v>
      </c>
      <c r="C109" s="7" t="s">
        <v>206</v>
      </c>
      <c r="D109" s="5">
        <v>1500</v>
      </c>
      <c r="E109" s="9" t="s">
        <v>18</v>
      </c>
      <c r="F109" s="7" t="s">
        <v>71</v>
      </c>
      <c r="G109" t="s">
        <v>72</v>
      </c>
      <c r="H109" s="7" t="s">
        <v>40</v>
      </c>
      <c r="I109" t="s">
        <v>41</v>
      </c>
    </row>
    <row r="110" spans="1:9" ht="120" x14ac:dyDescent="0.25">
      <c r="A110" s="3">
        <v>43774</v>
      </c>
      <c r="B110" s="9" t="s">
        <v>4</v>
      </c>
      <c r="C110" s="7" t="s">
        <v>207</v>
      </c>
      <c r="D110" s="5">
        <v>3000</v>
      </c>
      <c r="E110" s="9" t="s">
        <v>18</v>
      </c>
      <c r="F110" s="7" t="s">
        <v>26</v>
      </c>
      <c r="G110" t="s">
        <v>27</v>
      </c>
      <c r="H110" s="7" t="s">
        <v>60</v>
      </c>
      <c r="I110" t="s">
        <v>61</v>
      </c>
    </row>
    <row r="111" spans="1:9" ht="60" x14ac:dyDescent="0.25">
      <c r="A111" s="3">
        <v>43774</v>
      </c>
      <c r="B111" s="9" t="s">
        <v>4</v>
      </c>
      <c r="C111" s="7" t="s">
        <v>208</v>
      </c>
      <c r="D111" s="5">
        <v>1500</v>
      </c>
      <c r="E111" s="9" t="s">
        <v>18</v>
      </c>
      <c r="F111" s="7" t="s">
        <v>57</v>
      </c>
      <c r="G111" t="s">
        <v>58</v>
      </c>
      <c r="H111" s="7" t="s">
        <v>40</v>
      </c>
      <c r="I111" t="s">
        <v>41</v>
      </c>
    </row>
    <row r="112" spans="1:9" ht="60" x14ac:dyDescent="0.25">
      <c r="A112" s="3">
        <v>43774</v>
      </c>
      <c r="B112" s="9" t="s">
        <v>4</v>
      </c>
      <c r="C112" s="7" t="s">
        <v>209</v>
      </c>
      <c r="D112" s="5">
        <v>2500</v>
      </c>
      <c r="E112" s="9" t="s">
        <v>18</v>
      </c>
      <c r="F112" s="7" t="s">
        <v>190</v>
      </c>
      <c r="G112" t="s">
        <v>191</v>
      </c>
      <c r="H112" s="10" t="s">
        <v>192</v>
      </c>
      <c r="I112" t="s">
        <v>193</v>
      </c>
    </row>
    <row r="113" spans="1:9" ht="60" x14ac:dyDescent="0.25">
      <c r="A113" s="3">
        <v>43774</v>
      </c>
      <c r="B113" s="9" t="s">
        <v>4</v>
      </c>
      <c r="C113" s="7" t="s">
        <v>210</v>
      </c>
      <c r="D113" s="5">
        <v>1500</v>
      </c>
      <c r="E113" s="9" t="s">
        <v>18</v>
      </c>
      <c r="F113" s="7" t="s">
        <v>187</v>
      </c>
      <c r="G113" t="s">
        <v>188</v>
      </c>
      <c r="H113" s="7" t="s">
        <v>40</v>
      </c>
      <c r="I113" t="s">
        <v>41</v>
      </c>
    </row>
    <row r="114" spans="1:9" ht="60" x14ac:dyDescent="0.25">
      <c r="A114" s="3">
        <v>43775</v>
      </c>
      <c r="B114" s="9" t="s">
        <v>4</v>
      </c>
      <c r="C114" s="7" t="s">
        <v>211</v>
      </c>
      <c r="D114" s="5">
        <v>1500</v>
      </c>
      <c r="E114" s="9" t="s">
        <v>18</v>
      </c>
      <c r="F114" s="7" t="s">
        <v>43</v>
      </c>
      <c r="G114" t="s">
        <v>44</v>
      </c>
      <c r="H114" s="7" t="s">
        <v>40</v>
      </c>
      <c r="I114" t="s">
        <v>41</v>
      </c>
    </row>
    <row r="115" spans="1:9" ht="60" x14ac:dyDescent="0.25">
      <c r="A115" s="3">
        <v>43775</v>
      </c>
      <c r="B115" s="9" t="s">
        <v>4</v>
      </c>
      <c r="C115" s="7" t="s">
        <v>212</v>
      </c>
      <c r="D115" s="5">
        <v>1500</v>
      </c>
      <c r="E115" s="9" t="s">
        <v>18</v>
      </c>
      <c r="F115" s="7" t="s">
        <v>46</v>
      </c>
      <c r="G115" t="s">
        <v>47</v>
      </c>
      <c r="H115" s="7" t="s">
        <v>40</v>
      </c>
      <c r="I115" t="s">
        <v>41</v>
      </c>
    </row>
    <row r="116" spans="1:9" ht="60" x14ac:dyDescent="0.25">
      <c r="A116" s="3">
        <v>43777</v>
      </c>
      <c r="B116" s="9" t="s">
        <v>4</v>
      </c>
      <c r="C116" s="7" t="s">
        <v>213</v>
      </c>
      <c r="D116" s="5">
        <v>2500</v>
      </c>
      <c r="E116" s="9" t="s">
        <v>18</v>
      </c>
      <c r="F116" s="7" t="s">
        <v>81</v>
      </c>
      <c r="G116" t="s">
        <v>82</v>
      </c>
      <c r="H116" s="7" t="s">
        <v>83</v>
      </c>
      <c r="I116" t="s">
        <v>84</v>
      </c>
    </row>
    <row r="117" spans="1:9" ht="60" x14ac:dyDescent="0.25">
      <c r="A117" s="3">
        <v>43783</v>
      </c>
      <c r="B117" s="9" t="s">
        <v>4</v>
      </c>
      <c r="C117" s="7" t="s">
        <v>214</v>
      </c>
      <c r="D117" s="5">
        <v>1500</v>
      </c>
      <c r="E117" s="9" t="s">
        <v>18</v>
      </c>
      <c r="F117" s="7" t="s">
        <v>49</v>
      </c>
      <c r="G117" t="s">
        <v>50</v>
      </c>
      <c r="H117" s="7" t="s">
        <v>40</v>
      </c>
      <c r="I117" t="s">
        <v>41</v>
      </c>
    </row>
    <row r="118" spans="1:9" ht="60" x14ac:dyDescent="0.25">
      <c r="A118" s="3">
        <v>43784</v>
      </c>
      <c r="B118" s="9" t="s">
        <v>4</v>
      </c>
      <c r="C118" s="7" t="s">
        <v>215</v>
      </c>
      <c r="D118" s="5">
        <v>2500</v>
      </c>
      <c r="E118" t="s">
        <v>31</v>
      </c>
      <c r="F118" s="7" t="s">
        <v>32</v>
      </c>
      <c r="G118" t="s">
        <v>115</v>
      </c>
      <c r="H118" s="7" t="s">
        <v>34</v>
      </c>
      <c r="I118" t="s">
        <v>35</v>
      </c>
    </row>
    <row r="119" spans="1:9" ht="60" x14ac:dyDescent="0.25">
      <c r="A119" s="3">
        <v>43784</v>
      </c>
      <c r="B119" s="9" t="s">
        <v>4</v>
      </c>
      <c r="C119" s="7" t="s">
        <v>216</v>
      </c>
      <c r="D119" s="5">
        <v>1500</v>
      </c>
      <c r="E119" s="9" t="s">
        <v>18</v>
      </c>
      <c r="F119" s="7" t="s">
        <v>200</v>
      </c>
      <c r="G119" t="s">
        <v>201</v>
      </c>
      <c r="H119" s="7" t="s">
        <v>202</v>
      </c>
      <c r="I119" t="s">
        <v>203</v>
      </c>
    </row>
    <row r="120" spans="1:9" ht="60" x14ac:dyDescent="0.25">
      <c r="A120" s="3">
        <v>43791</v>
      </c>
      <c r="B120" s="9" t="s">
        <v>4</v>
      </c>
      <c r="C120" s="7" t="s">
        <v>217</v>
      </c>
      <c r="D120" s="5">
        <v>1500</v>
      </c>
      <c r="E120" s="9" t="s">
        <v>18</v>
      </c>
      <c r="F120" s="7" t="s">
        <v>108</v>
      </c>
      <c r="G120" t="s">
        <v>109</v>
      </c>
      <c r="H120" s="7" t="s">
        <v>110</v>
      </c>
      <c r="I120" t="s">
        <v>111</v>
      </c>
    </row>
    <row r="121" spans="1:9" ht="75" x14ac:dyDescent="0.25">
      <c r="A121" s="3">
        <v>43791</v>
      </c>
      <c r="B121" s="9" t="s">
        <v>4</v>
      </c>
      <c r="C121" s="7" t="s">
        <v>218</v>
      </c>
      <c r="D121" s="5">
        <v>1500</v>
      </c>
      <c r="E121" s="9" t="s">
        <v>18</v>
      </c>
      <c r="F121" s="7" t="s">
        <v>52</v>
      </c>
      <c r="G121" t="s">
        <v>53</v>
      </c>
      <c r="H121" s="7" t="s">
        <v>54</v>
      </c>
      <c r="I121" t="s">
        <v>55</v>
      </c>
    </row>
    <row r="122" spans="1:9" ht="60" x14ac:dyDescent="0.25">
      <c r="A122" s="3">
        <v>43790</v>
      </c>
      <c r="B122" s="9" t="s">
        <v>4</v>
      </c>
      <c r="C122" s="7" t="s">
        <v>219</v>
      </c>
      <c r="D122" s="5">
        <v>1500</v>
      </c>
      <c r="E122" s="9" t="s">
        <v>18</v>
      </c>
      <c r="F122" s="7" t="s">
        <v>62</v>
      </c>
      <c r="G122" t="s">
        <v>63</v>
      </c>
      <c r="H122" s="7" t="s">
        <v>40</v>
      </c>
      <c r="I122" t="s">
        <v>41</v>
      </c>
    </row>
    <row r="123" spans="1:9" ht="60" x14ac:dyDescent="0.25">
      <c r="A123" s="3">
        <v>43791</v>
      </c>
      <c r="B123" s="9" t="s">
        <v>4</v>
      </c>
      <c r="C123" s="7" t="s">
        <v>220</v>
      </c>
      <c r="D123" s="5">
        <v>3000</v>
      </c>
      <c r="E123" s="9" t="s">
        <v>18</v>
      </c>
      <c r="F123" s="7" t="s">
        <v>71</v>
      </c>
      <c r="G123" t="s">
        <v>72</v>
      </c>
      <c r="H123" s="7" t="s">
        <v>40</v>
      </c>
      <c r="I123" t="s">
        <v>41</v>
      </c>
    </row>
    <row r="124" spans="1:9" ht="75" x14ac:dyDescent="0.25">
      <c r="A124" s="3">
        <v>43805</v>
      </c>
      <c r="B124" s="9" t="s">
        <v>4</v>
      </c>
      <c r="C124" s="7" t="s">
        <v>221</v>
      </c>
      <c r="D124" s="5">
        <v>3000</v>
      </c>
      <c r="E124" t="s">
        <v>31</v>
      </c>
      <c r="F124" s="7" t="s">
        <v>26</v>
      </c>
      <c r="G124" t="s">
        <v>27</v>
      </c>
      <c r="H124" s="7" t="s">
        <v>60</v>
      </c>
      <c r="I124" t="s">
        <v>61</v>
      </c>
    </row>
    <row r="125" spans="1:9" ht="60" x14ac:dyDescent="0.25">
      <c r="A125" s="3">
        <v>43805</v>
      </c>
      <c r="B125" s="9" t="s">
        <v>4</v>
      </c>
      <c r="C125" s="7" t="s">
        <v>222</v>
      </c>
      <c r="D125" s="5">
        <v>1500</v>
      </c>
      <c r="E125" s="9" t="s">
        <v>18</v>
      </c>
      <c r="F125" s="7" t="s">
        <v>46</v>
      </c>
      <c r="G125" t="s">
        <v>47</v>
      </c>
      <c r="H125" s="7" t="s">
        <v>40</v>
      </c>
      <c r="I125" t="s">
        <v>41</v>
      </c>
    </row>
    <row r="126" spans="1:9" ht="60" x14ac:dyDescent="0.25">
      <c r="A126" s="3">
        <v>43805</v>
      </c>
      <c r="B126" s="9" t="s">
        <v>4</v>
      </c>
      <c r="C126" s="7" t="s">
        <v>223</v>
      </c>
      <c r="D126" s="5">
        <v>1500</v>
      </c>
      <c r="E126" s="9" t="s">
        <v>18</v>
      </c>
      <c r="F126" s="7" t="s">
        <v>43</v>
      </c>
      <c r="G126" t="s">
        <v>44</v>
      </c>
      <c r="H126" s="7" t="s">
        <v>40</v>
      </c>
      <c r="I126" t="s">
        <v>224</v>
      </c>
    </row>
    <row r="127" spans="1:9" ht="60" x14ac:dyDescent="0.25">
      <c r="A127" s="3">
        <v>43805</v>
      </c>
      <c r="B127" s="9" t="s">
        <v>4</v>
      </c>
      <c r="C127" s="7" t="s">
        <v>225</v>
      </c>
      <c r="D127" s="5">
        <v>2500</v>
      </c>
      <c r="E127" s="9" t="s">
        <v>18</v>
      </c>
      <c r="F127" s="7" t="s">
        <v>190</v>
      </c>
      <c r="G127" t="s">
        <v>191</v>
      </c>
      <c r="H127" s="10" t="s">
        <v>192</v>
      </c>
      <c r="I127" t="s">
        <v>193</v>
      </c>
    </row>
    <row r="128" spans="1:9" ht="75" x14ac:dyDescent="0.25">
      <c r="A128" s="3">
        <v>43805</v>
      </c>
      <c r="B128" s="9" t="s">
        <v>4</v>
      </c>
      <c r="C128" s="7" t="s">
        <v>226</v>
      </c>
      <c r="D128" s="5">
        <v>1500</v>
      </c>
      <c r="E128" s="9" t="s">
        <v>18</v>
      </c>
      <c r="F128" s="7" t="s">
        <v>62</v>
      </c>
      <c r="G128" t="s">
        <v>63</v>
      </c>
      <c r="H128" s="7" t="s">
        <v>40</v>
      </c>
      <c r="I128" t="s">
        <v>224</v>
      </c>
    </row>
    <row r="129" spans="1:9" ht="60" x14ac:dyDescent="0.25">
      <c r="A129" s="3">
        <v>43802</v>
      </c>
      <c r="B129" s="9" t="s">
        <v>4</v>
      </c>
      <c r="C129" s="7" t="s">
        <v>227</v>
      </c>
      <c r="D129" s="5">
        <v>1500</v>
      </c>
      <c r="E129" s="9" t="s">
        <v>18</v>
      </c>
      <c r="F129" s="7" t="s">
        <v>200</v>
      </c>
      <c r="G129" t="s">
        <v>201</v>
      </c>
      <c r="H129" s="7" t="s">
        <v>202</v>
      </c>
      <c r="I129" t="s">
        <v>203</v>
      </c>
    </row>
    <row r="130" spans="1:9" ht="60" x14ac:dyDescent="0.25">
      <c r="A130" s="3">
        <v>43802</v>
      </c>
      <c r="B130" s="9" t="s">
        <v>4</v>
      </c>
      <c r="C130" s="7" t="s">
        <v>228</v>
      </c>
      <c r="D130" s="5">
        <v>1500</v>
      </c>
      <c r="E130" s="9" t="s">
        <v>18</v>
      </c>
      <c r="F130" s="7" t="s">
        <v>57</v>
      </c>
      <c r="G130" t="s">
        <v>58</v>
      </c>
      <c r="H130" s="7" t="s">
        <v>40</v>
      </c>
      <c r="I130" t="s">
        <v>224</v>
      </c>
    </row>
    <row r="131" spans="1:9" ht="75" x14ac:dyDescent="0.25">
      <c r="A131" s="3">
        <v>43802</v>
      </c>
      <c r="B131" s="9" t="s">
        <v>4</v>
      </c>
      <c r="C131" s="7" t="s">
        <v>229</v>
      </c>
      <c r="D131" s="5">
        <v>1500</v>
      </c>
      <c r="E131" s="9" t="s">
        <v>18</v>
      </c>
      <c r="F131" s="7" t="s">
        <v>52</v>
      </c>
      <c r="G131" t="s">
        <v>53</v>
      </c>
      <c r="H131" s="7" t="s">
        <v>54</v>
      </c>
      <c r="I131" t="s">
        <v>55</v>
      </c>
    </row>
    <row r="132" spans="1:9" ht="60" x14ac:dyDescent="0.25">
      <c r="A132" s="3">
        <v>43802</v>
      </c>
      <c r="B132" s="9" t="s">
        <v>4</v>
      </c>
      <c r="C132" s="7" t="s">
        <v>230</v>
      </c>
      <c r="D132" s="5">
        <v>1500</v>
      </c>
      <c r="E132" s="9" t="s">
        <v>18</v>
      </c>
      <c r="F132" s="7" t="s">
        <v>49</v>
      </c>
      <c r="G132" t="s">
        <v>50</v>
      </c>
      <c r="H132" s="7" t="s">
        <v>40</v>
      </c>
      <c r="I132" t="s">
        <v>224</v>
      </c>
    </row>
    <row r="133" spans="1:9" ht="30" x14ac:dyDescent="0.25">
      <c r="A133" s="3">
        <v>43818</v>
      </c>
      <c r="B133" s="9" t="s">
        <v>4</v>
      </c>
      <c r="C133" s="7" t="s">
        <v>231</v>
      </c>
      <c r="D133" s="5">
        <v>2500</v>
      </c>
      <c r="E133" s="9" t="s">
        <v>18</v>
      </c>
      <c r="F133" s="7" t="s">
        <v>81</v>
      </c>
      <c r="G133" t="s">
        <v>82</v>
      </c>
      <c r="H133" s="7" t="s">
        <v>83</v>
      </c>
      <c r="I133" t="s">
        <v>84</v>
      </c>
    </row>
    <row r="134" spans="1:9" ht="60" x14ac:dyDescent="0.25">
      <c r="A134" s="3">
        <v>43822</v>
      </c>
      <c r="B134" s="9" t="s">
        <v>4</v>
      </c>
      <c r="C134" s="7" t="s">
        <v>232</v>
      </c>
      <c r="D134" s="5">
        <v>1500</v>
      </c>
      <c r="E134" s="9" t="s">
        <v>18</v>
      </c>
      <c r="F134" s="7" t="s">
        <v>108</v>
      </c>
      <c r="G134" t="s">
        <v>109</v>
      </c>
      <c r="H134" s="7" t="s">
        <v>110</v>
      </c>
      <c r="I134" t="s">
        <v>111</v>
      </c>
    </row>
    <row r="135" spans="1:9" ht="135" x14ac:dyDescent="0.25">
      <c r="A135" s="3">
        <v>43895</v>
      </c>
      <c r="B135" s="9" t="s">
        <v>4</v>
      </c>
      <c r="C135" s="7" t="s">
        <v>233</v>
      </c>
      <c r="D135" s="5">
        <v>3000</v>
      </c>
      <c r="E135" s="9" t="s">
        <v>18</v>
      </c>
      <c r="F135" s="7" t="s">
        <v>234</v>
      </c>
      <c r="G135" t="s">
        <v>235</v>
      </c>
      <c r="H135" s="7" t="s">
        <v>60</v>
      </c>
      <c r="I135" t="s">
        <v>61</v>
      </c>
    </row>
    <row r="136" spans="1:9" ht="60" x14ac:dyDescent="0.25">
      <c r="A136" s="3">
        <v>43895</v>
      </c>
      <c r="B136" s="9" t="s">
        <v>4</v>
      </c>
      <c r="C136" s="7" t="s">
        <v>236</v>
      </c>
      <c r="D136" s="5">
        <v>3000</v>
      </c>
      <c r="E136" s="9" t="s">
        <v>18</v>
      </c>
      <c r="F136" s="7" t="s">
        <v>200</v>
      </c>
      <c r="G136" t="s">
        <v>201</v>
      </c>
      <c r="H136" s="7" t="s">
        <v>202</v>
      </c>
      <c r="I136" t="s">
        <v>203</v>
      </c>
    </row>
    <row r="137" spans="1:9" ht="60" x14ac:dyDescent="0.25">
      <c r="A137" s="3">
        <v>43895</v>
      </c>
      <c r="B137" s="9" t="s">
        <v>4</v>
      </c>
      <c r="C137" s="7" t="s">
        <v>237</v>
      </c>
      <c r="D137" s="5">
        <v>1500</v>
      </c>
      <c r="E137" s="9" t="s">
        <v>18</v>
      </c>
      <c r="F137" s="7" t="s">
        <v>57</v>
      </c>
      <c r="G137" t="s">
        <v>58</v>
      </c>
      <c r="H137" s="7" t="s">
        <v>40</v>
      </c>
      <c r="I137" t="s">
        <v>224</v>
      </c>
    </row>
    <row r="138" spans="1:9" ht="60" x14ac:dyDescent="0.25">
      <c r="A138" s="3">
        <v>43895</v>
      </c>
      <c r="B138" s="9" t="s">
        <v>4</v>
      </c>
      <c r="C138" s="7" t="s">
        <v>76</v>
      </c>
      <c r="D138" s="5">
        <v>1500</v>
      </c>
      <c r="E138" s="9" t="s">
        <v>18</v>
      </c>
      <c r="F138" s="7" t="s">
        <v>46</v>
      </c>
      <c r="G138" t="s">
        <v>47</v>
      </c>
      <c r="H138" s="7" t="s">
        <v>40</v>
      </c>
      <c r="I138" t="s">
        <v>41</v>
      </c>
    </row>
    <row r="139" spans="1:9" ht="60" x14ac:dyDescent="0.25">
      <c r="A139" s="3">
        <v>43895</v>
      </c>
      <c r="B139" s="9" t="s">
        <v>4</v>
      </c>
      <c r="C139" s="7" t="s">
        <v>238</v>
      </c>
      <c r="D139" s="5">
        <v>2500</v>
      </c>
      <c r="E139" s="9" t="s">
        <v>18</v>
      </c>
      <c r="F139" s="7" t="s">
        <v>190</v>
      </c>
      <c r="G139" t="s">
        <v>191</v>
      </c>
      <c r="H139" s="10" t="s">
        <v>192</v>
      </c>
      <c r="I139" t="s">
        <v>193</v>
      </c>
    </row>
    <row r="140" spans="1:9" ht="60" x14ac:dyDescent="0.25">
      <c r="A140" s="3">
        <v>43902</v>
      </c>
      <c r="B140" s="9" t="s">
        <v>4</v>
      </c>
      <c r="C140" s="7" t="s">
        <v>239</v>
      </c>
      <c r="D140" s="5">
        <v>2500</v>
      </c>
      <c r="E140" s="9" t="s">
        <v>18</v>
      </c>
      <c r="F140" s="7" t="s">
        <v>240</v>
      </c>
      <c r="G140" t="s">
        <v>241</v>
      </c>
      <c r="H140" s="7" t="s">
        <v>242</v>
      </c>
      <c r="I140" s="7" t="s">
        <v>243</v>
      </c>
    </row>
    <row r="141" spans="1:9" ht="60" x14ac:dyDescent="0.25">
      <c r="A141" s="3">
        <v>43902</v>
      </c>
      <c r="B141" s="9" t="s">
        <v>4</v>
      </c>
      <c r="C141" s="7" t="s">
        <v>244</v>
      </c>
      <c r="D141" s="5">
        <v>1500</v>
      </c>
      <c r="E141" s="9" t="s">
        <v>18</v>
      </c>
      <c r="F141" s="7" t="s">
        <v>187</v>
      </c>
      <c r="G141" t="s">
        <v>188</v>
      </c>
      <c r="H141" s="7" t="s">
        <v>40</v>
      </c>
      <c r="I141" t="s">
        <v>41</v>
      </c>
    </row>
    <row r="142" spans="1:9" ht="60" x14ac:dyDescent="0.25">
      <c r="A142" s="3">
        <v>43902</v>
      </c>
      <c r="B142" s="9" t="s">
        <v>4</v>
      </c>
      <c r="C142" s="7" t="s">
        <v>245</v>
      </c>
      <c r="D142" s="5">
        <v>14000</v>
      </c>
      <c r="E142" t="s">
        <v>37</v>
      </c>
      <c r="F142" s="7" t="s">
        <v>246</v>
      </c>
      <c r="G142" t="s">
        <v>247</v>
      </c>
      <c r="H142" s="7" t="s">
        <v>248</v>
      </c>
      <c r="I142" t="s">
        <v>249</v>
      </c>
    </row>
    <row r="143" spans="1:9" ht="60" x14ac:dyDescent="0.25">
      <c r="A143" s="3">
        <v>43903</v>
      </c>
      <c r="B143" s="9" t="s">
        <v>4</v>
      </c>
      <c r="C143" s="7" t="s">
        <v>250</v>
      </c>
      <c r="D143" s="5">
        <v>10500</v>
      </c>
      <c r="E143" t="s">
        <v>37</v>
      </c>
      <c r="F143" s="7" t="s">
        <v>251</v>
      </c>
      <c r="G143" t="s">
        <v>252</v>
      </c>
      <c r="H143" s="7" t="s">
        <v>248</v>
      </c>
      <c r="I143" t="s">
        <v>249</v>
      </c>
    </row>
    <row r="144" spans="1:9" ht="45" x14ac:dyDescent="0.25">
      <c r="A144" s="3">
        <v>43909</v>
      </c>
      <c r="B144" s="9" t="s">
        <v>4</v>
      </c>
      <c r="C144" s="7" t="s">
        <v>253</v>
      </c>
      <c r="D144" s="5">
        <v>3500</v>
      </c>
      <c r="E144" t="s">
        <v>37</v>
      </c>
      <c r="F144" s="7" t="s">
        <v>254</v>
      </c>
      <c r="G144" t="s">
        <v>255</v>
      </c>
      <c r="H144" s="7" t="s">
        <v>248</v>
      </c>
      <c r="I144" t="s">
        <v>249</v>
      </c>
    </row>
    <row r="145" spans="1:9" ht="60" x14ac:dyDescent="0.25">
      <c r="A145" s="3">
        <v>43916</v>
      </c>
      <c r="B145" s="9" t="s">
        <v>4</v>
      </c>
      <c r="C145" s="7" t="s">
        <v>256</v>
      </c>
      <c r="D145" s="5">
        <v>1500</v>
      </c>
      <c r="E145" s="9" t="s">
        <v>18</v>
      </c>
      <c r="F145" s="7" t="s">
        <v>257</v>
      </c>
      <c r="G145" t="s">
        <v>258</v>
      </c>
      <c r="H145" s="7" t="s">
        <v>40</v>
      </c>
      <c r="I145" s="7" t="s">
        <v>243</v>
      </c>
    </row>
    <row r="146" spans="1:9" ht="60" x14ac:dyDescent="0.25">
      <c r="A146" s="3">
        <v>43916</v>
      </c>
      <c r="B146" s="9" t="s">
        <v>4</v>
      </c>
      <c r="C146" s="7" t="s">
        <v>259</v>
      </c>
      <c r="D146" s="5">
        <v>3000</v>
      </c>
      <c r="E146" s="9" t="s">
        <v>18</v>
      </c>
      <c r="F146" s="7" t="s">
        <v>200</v>
      </c>
      <c r="G146" t="s">
        <v>201</v>
      </c>
      <c r="H146" s="7" t="s">
        <v>260</v>
      </c>
      <c r="I146" s="7" t="s">
        <v>261</v>
      </c>
    </row>
    <row r="147" spans="1:9" ht="60" x14ac:dyDescent="0.25">
      <c r="A147" s="3">
        <v>43917</v>
      </c>
      <c r="B147" s="9" t="s">
        <v>4</v>
      </c>
      <c r="C147" s="7" t="s">
        <v>262</v>
      </c>
      <c r="D147" s="5">
        <v>1500</v>
      </c>
      <c r="E147" s="9" t="s">
        <v>18</v>
      </c>
      <c r="F147" s="7" t="s">
        <v>43</v>
      </c>
      <c r="G147" t="s">
        <v>44</v>
      </c>
      <c r="H147" s="7" t="s">
        <v>40</v>
      </c>
      <c r="I147" s="7" t="s">
        <v>243</v>
      </c>
    </row>
    <row r="148" spans="1:9" ht="75" x14ac:dyDescent="0.25">
      <c r="A148" s="3">
        <v>43917</v>
      </c>
      <c r="B148" s="9" t="s">
        <v>4</v>
      </c>
      <c r="C148" s="7" t="s">
        <v>263</v>
      </c>
      <c r="D148" s="5">
        <v>8100</v>
      </c>
      <c r="E148" s="9" t="s">
        <v>31</v>
      </c>
      <c r="F148" s="7" t="s">
        <v>81</v>
      </c>
      <c r="G148" t="s">
        <v>82</v>
      </c>
      <c r="H148" s="7" t="s">
        <v>83</v>
      </c>
      <c r="I148" t="s">
        <v>264</v>
      </c>
    </row>
    <row r="149" spans="1:9" ht="60" x14ac:dyDescent="0.25">
      <c r="A149" s="3">
        <v>43917</v>
      </c>
      <c r="B149" s="9" t="s">
        <v>4</v>
      </c>
      <c r="C149" s="7" t="s">
        <v>265</v>
      </c>
      <c r="D149" s="5">
        <v>2500</v>
      </c>
      <c r="E149" s="9" t="s">
        <v>18</v>
      </c>
      <c r="F149" s="7" t="s">
        <v>190</v>
      </c>
      <c r="G149" t="s">
        <v>191</v>
      </c>
      <c r="H149" s="10" t="s">
        <v>192</v>
      </c>
      <c r="I149" s="7" t="s">
        <v>243</v>
      </c>
    </row>
    <row r="150" spans="1:9" ht="60" x14ac:dyDescent="0.25">
      <c r="A150" s="3">
        <v>43920</v>
      </c>
      <c r="B150" s="9" t="s">
        <v>4</v>
      </c>
      <c r="C150" s="7" t="s">
        <v>266</v>
      </c>
      <c r="D150" s="5">
        <v>3500</v>
      </c>
      <c r="E150" s="9" t="s">
        <v>268</v>
      </c>
      <c r="F150" s="7" t="s">
        <v>254</v>
      </c>
      <c r="G150" t="s">
        <v>255</v>
      </c>
      <c r="H150" s="7" t="s">
        <v>248</v>
      </c>
      <c r="I150" t="s">
        <v>249</v>
      </c>
    </row>
    <row r="151" spans="1:9" ht="45" x14ac:dyDescent="0.25">
      <c r="A151" s="3">
        <v>43922</v>
      </c>
      <c r="B151" s="9" t="s">
        <v>4</v>
      </c>
      <c r="C151" s="7" t="s">
        <v>269</v>
      </c>
      <c r="D151" s="5">
        <v>3500</v>
      </c>
      <c r="E151" s="9" t="s">
        <v>268</v>
      </c>
      <c r="F151" s="7" t="s">
        <v>246</v>
      </c>
      <c r="G151" t="s">
        <v>247</v>
      </c>
      <c r="H151" s="7" t="s">
        <v>248</v>
      </c>
      <c r="I151" t="s">
        <v>249</v>
      </c>
    </row>
    <row r="152" spans="1:9" ht="60" x14ac:dyDescent="0.25">
      <c r="A152" s="3">
        <v>43922</v>
      </c>
      <c r="B152" s="9" t="s">
        <v>4</v>
      </c>
      <c r="C152" s="7" t="s">
        <v>270</v>
      </c>
      <c r="D152" s="5">
        <v>2500</v>
      </c>
      <c r="E152" s="9" t="s">
        <v>18</v>
      </c>
      <c r="F152" s="7" t="s">
        <v>240</v>
      </c>
      <c r="G152" t="s">
        <v>241</v>
      </c>
      <c r="H152" s="7" t="s">
        <v>242</v>
      </c>
      <c r="I152" s="7" t="s">
        <v>243</v>
      </c>
    </row>
    <row r="153" spans="1:9" ht="60" x14ac:dyDescent="0.25">
      <c r="A153" s="3">
        <v>43935</v>
      </c>
      <c r="B153" s="9" t="s">
        <v>4</v>
      </c>
      <c r="C153" s="7" t="s">
        <v>271</v>
      </c>
      <c r="D153" s="5">
        <v>1500</v>
      </c>
      <c r="E153" s="9" t="s">
        <v>18</v>
      </c>
      <c r="F153" s="7" t="s">
        <v>257</v>
      </c>
      <c r="G153" t="s">
        <v>258</v>
      </c>
      <c r="H153" s="7" t="s">
        <v>40</v>
      </c>
      <c r="I153" s="7" t="s">
        <v>243</v>
      </c>
    </row>
    <row r="154" spans="1:9" ht="75" x14ac:dyDescent="0.25">
      <c r="A154" s="3">
        <v>43935</v>
      </c>
      <c r="B154" s="9" t="s">
        <v>3</v>
      </c>
      <c r="C154" s="7" t="s">
        <v>272</v>
      </c>
      <c r="D154" s="5">
        <v>6370</v>
      </c>
      <c r="E154" s="9" t="s">
        <v>268</v>
      </c>
      <c r="F154" s="7" t="s">
        <v>273</v>
      </c>
      <c r="G154" t="s">
        <v>274</v>
      </c>
      <c r="H154" s="7" t="s">
        <v>275</v>
      </c>
      <c r="I154" t="s">
        <v>276</v>
      </c>
    </row>
    <row r="155" spans="1:9" ht="75" x14ac:dyDescent="0.25">
      <c r="A155" s="3">
        <v>43935</v>
      </c>
      <c r="B155" s="9" t="s">
        <v>3</v>
      </c>
      <c r="C155" s="7" t="s">
        <v>277</v>
      </c>
      <c r="D155" s="5">
        <v>9555</v>
      </c>
      <c r="E155" s="9" t="s">
        <v>268</v>
      </c>
      <c r="F155" s="7" t="s">
        <v>273</v>
      </c>
      <c r="G155" t="s">
        <v>274</v>
      </c>
      <c r="H155" s="7" t="s">
        <v>275</v>
      </c>
      <c r="I155" t="s">
        <v>276</v>
      </c>
    </row>
    <row r="156" spans="1:9" ht="75" x14ac:dyDescent="0.25">
      <c r="A156" s="3">
        <v>43935</v>
      </c>
      <c r="B156" s="9" t="s">
        <v>3</v>
      </c>
      <c r="C156" s="7" t="s">
        <v>277</v>
      </c>
      <c r="D156" s="5">
        <v>9900</v>
      </c>
      <c r="E156" s="9" t="s">
        <v>268</v>
      </c>
      <c r="F156" s="7" t="s">
        <v>278</v>
      </c>
      <c r="G156" t="s">
        <v>279</v>
      </c>
      <c r="H156" s="7" t="s">
        <v>275</v>
      </c>
      <c r="I156" t="s">
        <v>276</v>
      </c>
    </row>
    <row r="157" spans="1:9" ht="75" x14ac:dyDescent="0.25">
      <c r="A157" s="3">
        <v>43935</v>
      </c>
      <c r="B157" s="9" t="s">
        <v>3</v>
      </c>
      <c r="C157" s="7" t="s">
        <v>272</v>
      </c>
      <c r="D157" s="5">
        <v>6350</v>
      </c>
      <c r="E157" s="9" t="s">
        <v>268</v>
      </c>
      <c r="F157" s="7" t="s">
        <v>280</v>
      </c>
      <c r="G157" t="s">
        <v>281</v>
      </c>
      <c r="H157" s="7" t="s">
        <v>275</v>
      </c>
      <c r="I157" t="s">
        <v>276</v>
      </c>
    </row>
    <row r="158" spans="1:9" ht="60" x14ac:dyDescent="0.25">
      <c r="A158" s="3">
        <v>43938</v>
      </c>
      <c r="B158" s="9" t="s">
        <v>4</v>
      </c>
      <c r="C158" s="7" t="s">
        <v>282</v>
      </c>
      <c r="D158" s="5">
        <v>3500</v>
      </c>
      <c r="E158" s="9" t="s">
        <v>268</v>
      </c>
      <c r="F158" s="7" t="s">
        <v>254</v>
      </c>
      <c r="G158" t="s">
        <v>255</v>
      </c>
      <c r="H158" s="7" t="s">
        <v>248</v>
      </c>
      <c r="I158" t="s">
        <v>249</v>
      </c>
    </row>
    <row r="159" spans="1:9" ht="75" x14ac:dyDescent="0.25">
      <c r="A159" s="3">
        <v>43938</v>
      </c>
      <c r="B159" s="9" t="s">
        <v>3</v>
      </c>
      <c r="C159" s="7" t="s">
        <v>283</v>
      </c>
      <c r="D159" s="5">
        <v>14500</v>
      </c>
      <c r="E159" s="9" t="s">
        <v>268</v>
      </c>
      <c r="F159" s="7" t="s">
        <v>284</v>
      </c>
      <c r="G159" t="s">
        <v>285</v>
      </c>
      <c r="H159" s="7" t="s">
        <v>275</v>
      </c>
      <c r="I159" t="s">
        <v>276</v>
      </c>
    </row>
    <row r="160" spans="1:9" ht="75" x14ac:dyDescent="0.25">
      <c r="A160" s="3">
        <v>43938</v>
      </c>
      <c r="B160" s="9" t="s">
        <v>3</v>
      </c>
      <c r="C160" s="7" t="s">
        <v>286</v>
      </c>
      <c r="D160" s="5">
        <v>12440</v>
      </c>
      <c r="E160" s="9" t="s">
        <v>268</v>
      </c>
      <c r="F160" s="7" t="s">
        <v>273</v>
      </c>
      <c r="G160" t="s">
        <v>274</v>
      </c>
      <c r="H160" s="7" t="s">
        <v>275</v>
      </c>
      <c r="I160" t="s">
        <v>276</v>
      </c>
    </row>
    <row r="161" spans="1:9" ht="75" x14ac:dyDescent="0.25">
      <c r="A161" s="3">
        <v>43938</v>
      </c>
      <c r="B161" s="9" t="s">
        <v>3</v>
      </c>
      <c r="C161" s="7" t="s">
        <v>286</v>
      </c>
      <c r="D161" s="5">
        <v>12440</v>
      </c>
      <c r="E161" s="9" t="s">
        <v>268</v>
      </c>
      <c r="F161" s="7" t="s">
        <v>273</v>
      </c>
      <c r="G161" t="s">
        <v>274</v>
      </c>
      <c r="H161" s="7" t="s">
        <v>275</v>
      </c>
      <c r="I161" t="s">
        <v>276</v>
      </c>
    </row>
    <row r="162" spans="1:9" ht="60" x14ac:dyDescent="0.25">
      <c r="A162" s="3">
        <v>43943</v>
      </c>
      <c r="B162" s="9" t="s">
        <v>4</v>
      </c>
      <c r="C162" s="7" t="s">
        <v>287</v>
      </c>
      <c r="D162" s="5">
        <v>2700</v>
      </c>
      <c r="E162" s="9" t="s">
        <v>18</v>
      </c>
      <c r="F162" s="7" t="s">
        <v>81</v>
      </c>
      <c r="G162" t="s">
        <v>82</v>
      </c>
      <c r="H162" s="7" t="s">
        <v>288</v>
      </c>
      <c r="I162" t="s">
        <v>264</v>
      </c>
    </row>
    <row r="163" spans="1:9" ht="120" x14ac:dyDescent="0.25">
      <c r="A163" s="3">
        <v>43943</v>
      </c>
      <c r="B163" s="9" t="s">
        <v>4</v>
      </c>
      <c r="C163" s="7" t="s">
        <v>289</v>
      </c>
      <c r="D163" s="5">
        <v>3000</v>
      </c>
      <c r="E163" s="9" t="s">
        <v>31</v>
      </c>
      <c r="F163" s="7" t="s">
        <v>234</v>
      </c>
      <c r="G163" t="s">
        <v>235</v>
      </c>
      <c r="H163" s="7" t="s">
        <v>290</v>
      </c>
      <c r="I163" s="7" t="s">
        <v>243</v>
      </c>
    </row>
    <row r="164" spans="1:9" ht="60" x14ac:dyDescent="0.25">
      <c r="A164" s="3">
        <v>43943</v>
      </c>
      <c r="B164" s="9" t="s">
        <v>4</v>
      </c>
      <c r="C164" s="7" t="s">
        <v>291</v>
      </c>
      <c r="D164" s="5">
        <v>1500</v>
      </c>
      <c r="E164" s="9" t="s">
        <v>18</v>
      </c>
      <c r="F164" s="7" t="s">
        <v>57</v>
      </c>
      <c r="G164" t="s">
        <v>58</v>
      </c>
      <c r="H164" s="7" t="s">
        <v>40</v>
      </c>
      <c r="I164" s="7" t="s">
        <v>243</v>
      </c>
    </row>
    <row r="165" spans="1:9" ht="60" x14ac:dyDescent="0.25">
      <c r="A165" s="3">
        <v>43951</v>
      </c>
      <c r="B165" s="9" t="s">
        <v>4</v>
      </c>
      <c r="C165" s="7" t="s">
        <v>292</v>
      </c>
      <c r="D165" s="5">
        <v>1500</v>
      </c>
      <c r="E165" s="9" t="s">
        <v>18</v>
      </c>
      <c r="F165" s="7" t="s">
        <v>187</v>
      </c>
      <c r="G165" t="s">
        <v>188</v>
      </c>
      <c r="H165" s="7" t="s">
        <v>40</v>
      </c>
      <c r="I165" s="7" t="s">
        <v>243</v>
      </c>
    </row>
    <row r="166" spans="1:9" ht="60" x14ac:dyDescent="0.25">
      <c r="A166" s="3">
        <v>43951</v>
      </c>
      <c r="B166" s="9" t="s">
        <v>4</v>
      </c>
      <c r="C166" s="7" t="s">
        <v>293</v>
      </c>
      <c r="D166" s="5">
        <v>1500</v>
      </c>
      <c r="E166" s="9" t="s">
        <v>18</v>
      </c>
      <c r="F166" s="7" t="s">
        <v>43</v>
      </c>
      <c r="G166" t="s">
        <v>44</v>
      </c>
      <c r="H166" s="7" t="s">
        <v>40</v>
      </c>
      <c r="I166" s="7" t="s">
        <v>243</v>
      </c>
    </row>
    <row r="167" spans="1:9" ht="75" x14ac:dyDescent="0.25">
      <c r="A167" s="3">
        <v>43951</v>
      </c>
      <c r="B167" s="9" t="s">
        <v>4</v>
      </c>
      <c r="C167" s="7" t="s">
        <v>294</v>
      </c>
      <c r="D167" s="5">
        <v>3500</v>
      </c>
      <c r="E167" s="9" t="s">
        <v>31</v>
      </c>
      <c r="F167" s="7" t="s">
        <v>254</v>
      </c>
      <c r="G167" t="s">
        <v>255</v>
      </c>
      <c r="H167" s="7" t="s">
        <v>248</v>
      </c>
      <c r="I167" t="s">
        <v>249</v>
      </c>
    </row>
    <row r="168" spans="1:9" ht="45" x14ac:dyDescent="0.25">
      <c r="A168" s="3">
        <v>43951</v>
      </c>
      <c r="B168" s="9" t="s">
        <v>4</v>
      </c>
      <c r="C168" s="7" t="s">
        <v>295</v>
      </c>
      <c r="D168" s="5">
        <v>3500</v>
      </c>
      <c r="E168" s="9" t="s">
        <v>31</v>
      </c>
      <c r="F168" s="7" t="s">
        <v>246</v>
      </c>
      <c r="G168" t="s">
        <v>247</v>
      </c>
      <c r="H168" s="7" t="s">
        <v>248</v>
      </c>
      <c r="I168" t="s">
        <v>249</v>
      </c>
    </row>
    <row r="169" spans="1:9" ht="60" x14ac:dyDescent="0.25">
      <c r="A169" s="3">
        <v>43889</v>
      </c>
      <c r="B169" s="9" t="s">
        <v>4</v>
      </c>
      <c r="C169" s="7" t="s">
        <v>296</v>
      </c>
      <c r="D169" s="5">
        <v>1500</v>
      </c>
      <c r="E169" s="9" t="s">
        <v>18</v>
      </c>
      <c r="F169" s="7" t="s">
        <v>257</v>
      </c>
      <c r="G169" t="s">
        <v>258</v>
      </c>
      <c r="H169" s="7" t="s">
        <v>40</v>
      </c>
      <c r="I169" s="7" t="s">
        <v>243</v>
      </c>
    </row>
    <row r="170" spans="1:9" ht="60" x14ac:dyDescent="0.25">
      <c r="A170" s="3">
        <v>43959</v>
      </c>
      <c r="B170" s="9" t="s">
        <v>4</v>
      </c>
      <c r="C170" s="7" t="s">
        <v>297</v>
      </c>
      <c r="D170" s="5">
        <v>1500</v>
      </c>
      <c r="E170" s="9" t="s">
        <v>18</v>
      </c>
      <c r="F170" s="7" t="s">
        <v>57</v>
      </c>
      <c r="G170" t="s">
        <v>58</v>
      </c>
      <c r="H170" s="7" t="s">
        <v>40</v>
      </c>
      <c r="I170" s="7" t="s">
        <v>243</v>
      </c>
    </row>
    <row r="171" spans="1:9" ht="60" x14ac:dyDescent="0.25">
      <c r="A171" s="3">
        <v>43959</v>
      </c>
      <c r="B171" s="9" t="s">
        <v>4</v>
      </c>
      <c r="C171" s="7" t="s">
        <v>298</v>
      </c>
      <c r="D171" s="5">
        <v>2500</v>
      </c>
      <c r="E171" s="9" t="s">
        <v>18</v>
      </c>
      <c r="F171" s="7" t="s">
        <v>190</v>
      </c>
      <c r="G171" t="s">
        <v>191</v>
      </c>
      <c r="H171" s="10" t="s">
        <v>192</v>
      </c>
      <c r="I171" s="7" t="s">
        <v>243</v>
      </c>
    </row>
    <row r="172" spans="1:9" ht="75" x14ac:dyDescent="0.25">
      <c r="A172" s="3">
        <v>43959</v>
      </c>
      <c r="B172" s="9" t="s">
        <v>4</v>
      </c>
      <c r="C172" s="7" t="s">
        <v>299</v>
      </c>
      <c r="D172" s="5">
        <v>1500</v>
      </c>
      <c r="E172" s="9" t="s">
        <v>18</v>
      </c>
      <c r="F172" s="7" t="s">
        <v>46</v>
      </c>
      <c r="G172" t="s">
        <v>47</v>
      </c>
      <c r="H172" s="7" t="s">
        <v>40</v>
      </c>
      <c r="I172" s="7" t="s">
        <v>243</v>
      </c>
    </row>
    <row r="173" spans="1:9" ht="60" x14ac:dyDescent="0.25">
      <c r="A173" s="3">
        <v>43959</v>
      </c>
      <c r="B173" s="9" t="s">
        <v>4</v>
      </c>
      <c r="C173" s="7" t="s">
        <v>300</v>
      </c>
      <c r="D173" s="5">
        <v>3000</v>
      </c>
      <c r="E173" s="9" t="s">
        <v>18</v>
      </c>
      <c r="F173" s="7" t="s">
        <v>200</v>
      </c>
      <c r="G173" t="s">
        <v>201</v>
      </c>
      <c r="H173" s="7" t="s">
        <v>260</v>
      </c>
      <c r="I173" s="7" t="s">
        <v>261</v>
      </c>
    </row>
    <row r="174" spans="1:9" ht="120" x14ac:dyDescent="0.25">
      <c r="A174" s="3">
        <v>43959</v>
      </c>
      <c r="B174" s="9" t="s">
        <v>4</v>
      </c>
      <c r="C174" s="7" t="s">
        <v>301</v>
      </c>
      <c r="D174" s="5">
        <v>3000</v>
      </c>
      <c r="E174" s="9" t="s">
        <v>268</v>
      </c>
      <c r="F174" s="7" t="s">
        <v>234</v>
      </c>
      <c r="G174" t="s">
        <v>235</v>
      </c>
      <c r="H174" s="7" t="s">
        <v>290</v>
      </c>
      <c r="I174" s="7" t="s">
        <v>243</v>
      </c>
    </row>
    <row r="175" spans="1:9" ht="60" x14ac:dyDescent="0.25">
      <c r="A175" s="3">
        <v>43964</v>
      </c>
      <c r="B175" s="9" t="s">
        <v>4</v>
      </c>
      <c r="C175" s="7" t="s">
        <v>302</v>
      </c>
      <c r="D175" s="5">
        <v>3500</v>
      </c>
      <c r="E175" s="9" t="s">
        <v>268</v>
      </c>
      <c r="F175" s="7" t="s">
        <v>254</v>
      </c>
      <c r="G175" t="s">
        <v>255</v>
      </c>
      <c r="H175" s="7" t="s">
        <v>248</v>
      </c>
      <c r="I175" t="s">
        <v>249</v>
      </c>
    </row>
    <row r="176" spans="1:9" ht="45" x14ac:dyDescent="0.25">
      <c r="A176" s="3">
        <v>43971</v>
      </c>
      <c r="B176" s="9" t="s">
        <v>4</v>
      </c>
      <c r="C176" s="7" t="s">
        <v>303</v>
      </c>
      <c r="D176" s="5">
        <v>3500</v>
      </c>
      <c r="E176" s="9" t="s">
        <v>268</v>
      </c>
      <c r="F176" s="7" t="s">
        <v>246</v>
      </c>
      <c r="G176" t="s">
        <v>247</v>
      </c>
      <c r="H176" s="7" t="s">
        <v>248</v>
      </c>
      <c r="I176" t="s">
        <v>249</v>
      </c>
    </row>
    <row r="177" spans="1:9" ht="60" x14ac:dyDescent="0.25">
      <c r="A177" s="3">
        <v>43979</v>
      </c>
      <c r="B177" s="9" t="s">
        <v>4</v>
      </c>
      <c r="C177" s="7" t="s">
        <v>304</v>
      </c>
      <c r="D177" s="5">
        <v>3500</v>
      </c>
      <c r="E177" s="9" t="s">
        <v>268</v>
      </c>
      <c r="F177" s="7" t="s">
        <v>254</v>
      </c>
      <c r="G177" t="s">
        <v>255</v>
      </c>
      <c r="H177" s="7" t="s">
        <v>248</v>
      </c>
      <c r="I177" t="s">
        <v>249</v>
      </c>
    </row>
    <row r="178" spans="1:9" ht="60" x14ac:dyDescent="0.25">
      <c r="A178" s="3">
        <v>43985</v>
      </c>
      <c r="B178" s="9" t="s">
        <v>4</v>
      </c>
      <c r="C178" s="7" t="s">
        <v>305</v>
      </c>
      <c r="D178" s="5">
        <v>2999.99</v>
      </c>
      <c r="E178" t="s">
        <v>31</v>
      </c>
      <c r="F178" s="7" t="s">
        <v>32</v>
      </c>
      <c r="G178" t="s">
        <v>115</v>
      </c>
      <c r="H178" s="7" t="s">
        <v>34</v>
      </c>
      <c r="I178" t="s">
        <v>306</v>
      </c>
    </row>
    <row r="179" spans="1:9" ht="75" x14ac:dyDescent="0.25">
      <c r="A179" s="3">
        <v>43985</v>
      </c>
      <c r="B179" s="9" t="s">
        <v>4</v>
      </c>
      <c r="C179" s="7" t="s">
        <v>307</v>
      </c>
      <c r="D179" s="5">
        <v>2700</v>
      </c>
      <c r="E179" t="s">
        <v>308</v>
      </c>
      <c r="F179" s="7" t="s">
        <v>81</v>
      </c>
      <c r="G179" t="s">
        <v>82</v>
      </c>
      <c r="H179" s="7" t="s">
        <v>288</v>
      </c>
      <c r="I179" t="s">
        <v>264</v>
      </c>
    </row>
    <row r="180" spans="1:9" ht="60" x14ac:dyDescent="0.25">
      <c r="A180" s="3">
        <v>43985</v>
      </c>
      <c r="B180" s="9" t="s">
        <v>4</v>
      </c>
      <c r="C180" s="7" t="s">
        <v>126</v>
      </c>
      <c r="D180" s="5">
        <v>1500</v>
      </c>
      <c r="E180" t="s">
        <v>308</v>
      </c>
      <c r="F180" s="7" t="s">
        <v>43</v>
      </c>
      <c r="G180" t="s">
        <v>44</v>
      </c>
      <c r="H180" s="7" t="s">
        <v>40</v>
      </c>
      <c r="I180" s="7" t="s">
        <v>243</v>
      </c>
    </row>
    <row r="181" spans="1:9" ht="60" x14ac:dyDescent="0.25">
      <c r="A181" s="3">
        <v>43992</v>
      </c>
      <c r="B181" s="9" t="s">
        <v>4</v>
      </c>
      <c r="C181" s="7" t="s">
        <v>309</v>
      </c>
      <c r="D181" s="5">
        <v>3000</v>
      </c>
      <c r="E181" t="s">
        <v>18</v>
      </c>
      <c r="F181" s="7" t="s">
        <v>200</v>
      </c>
      <c r="G181" t="s">
        <v>201</v>
      </c>
      <c r="H181" s="7" t="s">
        <v>260</v>
      </c>
      <c r="I181" s="7" t="s">
        <v>261</v>
      </c>
    </row>
    <row r="182" spans="1:9" ht="45" x14ac:dyDescent="0.25">
      <c r="A182" s="3">
        <v>43998</v>
      </c>
      <c r="B182" s="9" t="s">
        <v>4</v>
      </c>
      <c r="C182" s="7" t="s">
        <v>310</v>
      </c>
      <c r="D182" s="5">
        <v>2500</v>
      </c>
      <c r="E182" t="s">
        <v>18</v>
      </c>
      <c r="F182" s="7" t="s">
        <v>190</v>
      </c>
      <c r="G182" t="s">
        <v>191</v>
      </c>
      <c r="H182" s="10" t="s">
        <v>192</v>
      </c>
      <c r="I182" s="7" t="s">
        <v>243</v>
      </c>
    </row>
    <row r="183" spans="1:9" ht="60" x14ac:dyDescent="0.25">
      <c r="A183" s="3">
        <v>43998</v>
      </c>
      <c r="B183" s="9" t="s">
        <v>4</v>
      </c>
      <c r="C183" s="7" t="s">
        <v>311</v>
      </c>
      <c r="D183" s="5">
        <v>1500</v>
      </c>
      <c r="E183" t="s">
        <v>18</v>
      </c>
      <c r="F183" s="7" t="s">
        <v>57</v>
      </c>
      <c r="G183" t="s">
        <v>58</v>
      </c>
      <c r="H183" s="7" t="s">
        <v>40</v>
      </c>
      <c r="I183" s="7" t="s">
        <v>243</v>
      </c>
    </row>
    <row r="184" spans="1:9" ht="60" x14ac:dyDescent="0.25">
      <c r="A184" s="3">
        <v>43998</v>
      </c>
      <c r="B184" s="9" t="s">
        <v>4</v>
      </c>
      <c r="C184" s="7" t="s">
        <v>312</v>
      </c>
      <c r="D184" s="5">
        <v>3500</v>
      </c>
      <c r="E184" t="s">
        <v>37</v>
      </c>
      <c r="F184" s="7" t="s">
        <v>254</v>
      </c>
      <c r="G184" t="s">
        <v>255</v>
      </c>
      <c r="H184" s="7" t="s">
        <v>248</v>
      </c>
      <c r="I184" t="s">
        <v>249</v>
      </c>
    </row>
    <row r="185" spans="1:9" ht="60" x14ac:dyDescent="0.25">
      <c r="A185" s="3">
        <v>43998</v>
      </c>
      <c r="B185" s="9" t="s">
        <v>4</v>
      </c>
      <c r="C185" s="7" t="s">
        <v>313</v>
      </c>
      <c r="D185" s="5">
        <v>3500</v>
      </c>
      <c r="E185" t="s">
        <v>37</v>
      </c>
      <c r="F185" s="7" t="s">
        <v>254</v>
      </c>
      <c r="G185" t="s">
        <v>255</v>
      </c>
      <c r="H185" s="7" t="s">
        <v>248</v>
      </c>
      <c r="I185" t="s">
        <v>249</v>
      </c>
    </row>
    <row r="186" spans="1:9" ht="60" x14ac:dyDescent="0.25">
      <c r="A186" s="3">
        <v>44005</v>
      </c>
      <c r="B186" s="9" t="s">
        <v>4</v>
      </c>
      <c r="C186" s="7" t="s">
        <v>314</v>
      </c>
      <c r="D186" s="5">
        <v>3000</v>
      </c>
      <c r="E186" t="s">
        <v>31</v>
      </c>
      <c r="F186" s="7" t="s">
        <v>32</v>
      </c>
      <c r="G186" t="s">
        <v>115</v>
      </c>
      <c r="H186" s="7" t="s">
        <v>34</v>
      </c>
      <c r="I186" t="s">
        <v>306</v>
      </c>
    </row>
    <row r="187" spans="1:9" ht="60" x14ac:dyDescent="0.25">
      <c r="A187" s="3">
        <v>44006</v>
      </c>
      <c r="B187" s="9" t="s">
        <v>4</v>
      </c>
      <c r="C187" s="7" t="s">
        <v>315</v>
      </c>
      <c r="D187" s="5">
        <v>9000</v>
      </c>
      <c r="E187" t="s">
        <v>18</v>
      </c>
      <c r="F187" s="7" t="s">
        <v>62</v>
      </c>
      <c r="G187" t="s">
        <v>63</v>
      </c>
      <c r="H187" s="7" t="s">
        <v>40</v>
      </c>
      <c r="I187" s="7" t="s">
        <v>243</v>
      </c>
    </row>
    <row r="188" spans="1:9" ht="60" x14ac:dyDescent="0.25">
      <c r="A188" s="3">
        <v>44005</v>
      </c>
      <c r="B188" s="9" t="s">
        <v>4</v>
      </c>
      <c r="C188" s="7" t="s">
        <v>316</v>
      </c>
      <c r="D188" s="5">
        <v>6000</v>
      </c>
      <c r="E188" t="s">
        <v>18</v>
      </c>
      <c r="F188" s="7" t="s">
        <v>49</v>
      </c>
      <c r="G188" t="s">
        <v>50</v>
      </c>
      <c r="H188" s="7" t="s">
        <v>40</v>
      </c>
      <c r="I188" s="7" t="s">
        <v>243</v>
      </c>
    </row>
    <row r="189" spans="1:9" ht="60" x14ac:dyDescent="0.25">
      <c r="A189" s="3">
        <v>44005</v>
      </c>
      <c r="B189" s="9" t="s">
        <v>4</v>
      </c>
      <c r="C189" s="7" t="s">
        <v>317</v>
      </c>
      <c r="D189" s="5">
        <v>3000</v>
      </c>
      <c r="E189" t="s">
        <v>18</v>
      </c>
      <c r="F189" s="7" t="s">
        <v>187</v>
      </c>
      <c r="G189" t="s">
        <v>188</v>
      </c>
      <c r="H189" s="7" t="s">
        <v>40</v>
      </c>
      <c r="I189" s="7" t="s">
        <v>243</v>
      </c>
    </row>
    <row r="190" spans="1:9" ht="60" x14ac:dyDescent="0.25">
      <c r="A190" s="3">
        <v>44005</v>
      </c>
      <c r="B190" s="9" t="s">
        <v>4</v>
      </c>
      <c r="C190" s="7" t="s">
        <v>318</v>
      </c>
      <c r="D190" s="5">
        <v>3500</v>
      </c>
      <c r="E190" s="9" t="s">
        <v>268</v>
      </c>
      <c r="F190" s="7" t="s">
        <v>246</v>
      </c>
      <c r="G190" t="s">
        <v>247</v>
      </c>
      <c r="H190" s="7" t="s">
        <v>248</v>
      </c>
      <c r="I190" t="s">
        <v>249</v>
      </c>
    </row>
    <row r="191" spans="1:9" ht="60" x14ac:dyDescent="0.25">
      <c r="A191" s="3">
        <v>44005</v>
      </c>
      <c r="B191" s="9" t="s">
        <v>4</v>
      </c>
      <c r="C191" s="7" t="s">
        <v>319</v>
      </c>
      <c r="D191" s="5">
        <v>3500</v>
      </c>
      <c r="E191" s="9" t="s">
        <v>268</v>
      </c>
      <c r="F191" s="7" t="s">
        <v>246</v>
      </c>
      <c r="G191" t="s">
        <v>247</v>
      </c>
      <c r="H191" s="7" t="s">
        <v>248</v>
      </c>
      <c r="I191" t="s">
        <v>249</v>
      </c>
    </row>
    <row r="192" spans="1:9" ht="60" x14ac:dyDescent="0.25">
      <c r="A192" s="3">
        <v>44005</v>
      </c>
      <c r="B192" s="9" t="s">
        <v>4</v>
      </c>
      <c r="C192" s="7" t="s">
        <v>320</v>
      </c>
      <c r="D192" s="5">
        <v>1500</v>
      </c>
      <c r="E192" s="9" t="s">
        <v>18</v>
      </c>
      <c r="F192" s="7" t="s">
        <v>46</v>
      </c>
      <c r="G192" t="s">
        <v>47</v>
      </c>
      <c r="H192" s="7" t="s">
        <v>40</v>
      </c>
      <c r="I192" s="7" t="s">
        <v>243</v>
      </c>
    </row>
    <row r="193" spans="1:9" ht="45" x14ac:dyDescent="0.25">
      <c r="A193" s="3">
        <v>44006</v>
      </c>
      <c r="B193" s="9" t="s">
        <v>4</v>
      </c>
      <c r="C193" s="7" t="s">
        <v>321</v>
      </c>
      <c r="D193" s="5">
        <v>5400</v>
      </c>
      <c r="E193" s="9" t="s">
        <v>154</v>
      </c>
      <c r="F193" s="7" t="s">
        <v>81</v>
      </c>
      <c r="G193" t="s">
        <v>82</v>
      </c>
      <c r="H193" s="7" t="s">
        <v>288</v>
      </c>
      <c r="I193" t="s">
        <v>264</v>
      </c>
    </row>
    <row r="194" spans="1:9" ht="45" x14ac:dyDescent="0.25">
      <c r="A194" s="3">
        <v>44056</v>
      </c>
      <c r="B194" s="9" t="s">
        <v>4</v>
      </c>
      <c r="C194" s="7" t="s">
        <v>322</v>
      </c>
      <c r="D194" s="5">
        <v>2700</v>
      </c>
      <c r="E194" t="s">
        <v>18</v>
      </c>
      <c r="F194" s="7" t="s">
        <v>81</v>
      </c>
      <c r="G194" t="s">
        <v>82</v>
      </c>
      <c r="H194" s="7" t="s">
        <v>288</v>
      </c>
      <c r="I194" t="s">
        <v>264</v>
      </c>
    </row>
    <row r="195" spans="1:9" ht="60" x14ac:dyDescent="0.25">
      <c r="A195" s="3">
        <v>44056</v>
      </c>
      <c r="B195" s="9" t="s">
        <v>4</v>
      </c>
      <c r="C195" s="7" t="s">
        <v>323</v>
      </c>
      <c r="D195" s="5">
        <v>3000</v>
      </c>
      <c r="E195" t="s">
        <v>18</v>
      </c>
      <c r="F195" s="7" t="s">
        <v>187</v>
      </c>
      <c r="G195" t="s">
        <v>188</v>
      </c>
      <c r="H195" s="7" t="s">
        <v>40</v>
      </c>
      <c r="I195" s="7" t="s">
        <v>243</v>
      </c>
    </row>
    <row r="196" spans="1:9" ht="60" x14ac:dyDescent="0.25">
      <c r="A196" s="3">
        <v>44056</v>
      </c>
      <c r="B196" s="9" t="s">
        <v>4</v>
      </c>
      <c r="C196" s="7" t="s">
        <v>324</v>
      </c>
      <c r="D196" s="5">
        <v>4500</v>
      </c>
      <c r="E196" t="s">
        <v>18</v>
      </c>
      <c r="F196" s="7" t="s">
        <v>43</v>
      </c>
      <c r="G196" t="s">
        <v>44</v>
      </c>
      <c r="H196" s="7" t="s">
        <v>40</v>
      </c>
      <c r="I196" s="7" t="s">
        <v>243</v>
      </c>
    </row>
    <row r="197" spans="1:9" ht="75" x14ac:dyDescent="0.25">
      <c r="A197" s="3">
        <v>44056</v>
      </c>
      <c r="B197" s="9" t="s">
        <v>4</v>
      </c>
      <c r="C197" s="7" t="s">
        <v>325</v>
      </c>
      <c r="D197" s="5">
        <v>3500</v>
      </c>
      <c r="E197" s="9" t="s">
        <v>31</v>
      </c>
      <c r="F197" s="7" t="s">
        <v>254</v>
      </c>
      <c r="G197" t="s">
        <v>255</v>
      </c>
      <c r="H197" s="7" t="s">
        <v>248</v>
      </c>
      <c r="I197" t="s">
        <v>249</v>
      </c>
    </row>
    <row r="198" spans="1:9" ht="45" x14ac:dyDescent="0.25">
      <c r="A198" s="3">
        <v>44056</v>
      </c>
      <c r="B198" s="9" t="s">
        <v>4</v>
      </c>
      <c r="C198" s="7" t="s">
        <v>326</v>
      </c>
      <c r="D198" s="5">
        <v>1500</v>
      </c>
      <c r="E198" t="s">
        <v>18</v>
      </c>
      <c r="F198" s="7" t="s">
        <v>46</v>
      </c>
      <c r="G198" t="s">
        <v>47</v>
      </c>
      <c r="H198" s="7" t="s">
        <v>40</v>
      </c>
      <c r="I198" s="7" t="s">
        <v>243</v>
      </c>
    </row>
  </sheetData>
  <mergeCells count="1">
    <mergeCell ref="A1:I1"/>
  </mergeCells>
  <pageMargins left="0.7" right="0.7" top="0.75" bottom="0.75" header="0.3" footer="0.3"/>
  <pageSetup scale="5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item!$A$1:$A$2</xm:f>
          </x14:formula1>
          <xm:sqref>B3:B90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9"/>
  <sheetViews>
    <sheetView workbookViewId="0">
      <selection activeCell="A4" sqref="A4"/>
    </sheetView>
  </sheetViews>
  <sheetFormatPr baseColWidth="10" defaultRowHeight="15" x14ac:dyDescent="0.25"/>
  <cols>
    <col min="1" max="1" width="23.42578125" style="3" customWidth="1"/>
    <col min="2" max="2" width="31.28515625" style="7" customWidth="1"/>
    <col min="3" max="3" width="20.7109375" style="5" bestFit="1" customWidth="1"/>
    <col min="4" max="4" width="24.42578125" bestFit="1" customWidth="1"/>
    <col min="5" max="5" width="32.28515625" style="7" customWidth="1"/>
    <col min="6" max="7" width="32.28515625" customWidth="1"/>
    <col min="8" max="8" width="36.140625" customWidth="1"/>
  </cols>
  <sheetData>
    <row r="1" spans="1:8" ht="54" customHeight="1" thickBot="1" x14ac:dyDescent="0.3">
      <c r="A1" s="13" t="s">
        <v>0</v>
      </c>
      <c r="B1" s="13"/>
      <c r="C1" s="13"/>
      <c r="D1" s="13"/>
      <c r="E1" s="13"/>
      <c r="F1" s="13"/>
      <c r="G1" s="13"/>
      <c r="H1" s="13"/>
    </row>
    <row r="2" spans="1:8" ht="34.5" customHeight="1" thickTop="1" thickBot="1" x14ac:dyDescent="0.3">
      <c r="A2" s="14" t="s">
        <v>15</v>
      </c>
      <c r="B2" s="14"/>
      <c r="C2" s="14"/>
      <c r="D2" s="14"/>
      <c r="E2" s="14"/>
      <c r="F2" s="14"/>
      <c r="G2" s="14"/>
      <c r="H2" s="14"/>
    </row>
    <row r="3" spans="1:8" ht="16.5" thickTop="1" thickBot="1" x14ac:dyDescent="0.3">
      <c r="A3" s="2" t="s">
        <v>1</v>
      </c>
      <c r="B3" s="6" t="s">
        <v>5</v>
      </c>
      <c r="C3" s="4" t="s">
        <v>11</v>
      </c>
      <c r="D3" s="1" t="s">
        <v>12</v>
      </c>
      <c r="E3" s="6" t="s">
        <v>8</v>
      </c>
      <c r="F3" s="1" t="s">
        <v>14</v>
      </c>
      <c r="G3" s="1" t="s">
        <v>16</v>
      </c>
      <c r="H3" s="1" t="s">
        <v>13</v>
      </c>
    </row>
    <row r="4" spans="1:8" ht="60" x14ac:dyDescent="0.25">
      <c r="A4" s="3">
        <f>'Listado de donativos otorgados'!A3</f>
        <v>43419</v>
      </c>
      <c r="B4" s="7" t="str">
        <f>'Listado de donativos otorgados'!C3</f>
        <v>APOYO ECONOMICO PARA MAESTRA DE LA ESCUELA MANUEL LOPEZ COTILLA CORR. OCTUBRE Y NOVIEMBRE</v>
      </c>
      <c r="C4" s="5">
        <f>'Listado de donativos otorgados'!D3</f>
        <v>6000</v>
      </c>
      <c r="D4" t="str">
        <f>'Listado de donativos otorgados'!E3</f>
        <v>52430-44300-1104000-0202</v>
      </c>
      <c r="E4" s="7" t="str">
        <f>'Listado de donativos otorgados'!F3</f>
        <v>MARIA ERENDIDA ALFARO TABARES</v>
      </c>
      <c r="F4" t="str">
        <f>'Listado de donativos otorgados'!G3</f>
        <v>AATE900920</v>
      </c>
      <c r="G4" t="str">
        <f>'Listado de donativos otorgados'!I3</f>
        <v>ACUERDO DE CABILDO 83/9-C/SG18</v>
      </c>
      <c r="H4" t="s">
        <v>21</v>
      </c>
    </row>
    <row r="5" spans="1:8" ht="45" x14ac:dyDescent="0.25">
      <c r="A5" s="3">
        <f>'Listado de donativos otorgados'!A4</f>
        <v>43438</v>
      </c>
      <c r="B5" s="7" t="str">
        <f>'Listado de donativos otorgados'!C4</f>
        <v>APOYO ECONOMICO PARA LA ESCUELA MANUEL LOPEZ COTILLA CORR DIC</v>
      </c>
      <c r="C5" s="5">
        <f>'Listado de donativos otorgados'!D4</f>
        <v>3000</v>
      </c>
      <c r="D5" t="str">
        <f>'Listado de donativos otorgados'!E4</f>
        <v>52430-44300-1104000-0202</v>
      </c>
      <c r="E5" s="7" t="str">
        <f>'Listado de donativos otorgados'!F4</f>
        <v>MARIA ERENDIDA ALFARO TABARES</v>
      </c>
      <c r="F5" t="str">
        <f>'Listado de donativos otorgados'!G4</f>
        <v>AATE900920</v>
      </c>
      <c r="G5" t="str">
        <f>'Listado de donativos otorgados'!I4</f>
        <v>ACUERDO DE CABILDO 83/9-C/SG18</v>
      </c>
      <c r="H5" t="s">
        <v>21</v>
      </c>
    </row>
    <row r="6" spans="1:8" ht="135" x14ac:dyDescent="0.25">
      <c r="A6" s="3">
        <f>'Listado de donativos otorgados'!A5</f>
        <v>43438</v>
      </c>
      <c r="B6" s="7" t="str">
        <f>'Listado de donativos otorgados'!C5</f>
        <v>APOYO A PLAZA COMUNITARIA DEL INEA, EN NUESTRO MUNICIPIO PARA EL PAGO DE RENTA DE INMUEBLE Y LUZ, DESTINADOS A LA ATENCION DE LA POBLACION DE JOVENES Y ADULTOS QUE REQUIEREN ALFABETIZACION CORR. OCTUBRE NOVIEMBRE Y DICIEMBRE</v>
      </c>
      <c r="C6" s="5">
        <f>'Listado de donativos otorgados'!D5</f>
        <v>9000</v>
      </c>
      <c r="D6" t="str">
        <f>'Listado de donativos otorgados'!E5</f>
        <v>52430-44300-1104000-0202</v>
      </c>
      <c r="E6" s="7" t="str">
        <f>'Listado de donativos otorgados'!F5</f>
        <v>KARINA DE JESUS NUÑEZ TOVAR</v>
      </c>
      <c r="F6" t="str">
        <f>'Listado de donativos otorgados'!G5</f>
        <v>NUTK861227</v>
      </c>
      <c r="G6" t="str">
        <f>'Listado de donativos otorgados'!I5</f>
        <v>ACUERDO DE CABILDO 121/9-C/SG18</v>
      </c>
      <c r="H6" t="s">
        <v>21</v>
      </c>
    </row>
    <row r="7" spans="1:8" ht="60" x14ac:dyDescent="0.25">
      <c r="A7" s="3">
        <f>'Listado de donativos otorgados'!A6</f>
        <v>43460</v>
      </c>
      <c r="B7" s="7" t="str">
        <f>'Listado de donativos otorgados'!C6</f>
        <v>APOYO MENSUAL PARA EL ORFANATORIO DEL SAGRADO CORAZON DE JESUS CORR. MES DE DICIEMBRE</v>
      </c>
      <c r="C7" s="5">
        <f>'Listado de donativos otorgados'!D6</f>
        <v>2500</v>
      </c>
      <c r="D7" t="str">
        <f>'Listado de donativos otorgados'!E6</f>
        <v>52430-44500-1105000-0202</v>
      </c>
      <c r="E7" s="7" t="str">
        <f>'Listado de donativos otorgados'!F6</f>
        <v>ELADIO MARTIN RUIZ</v>
      </c>
      <c r="F7" t="str">
        <f>'Listado de donativos otorgados'!G6</f>
        <v>PEBE570314</v>
      </c>
      <c r="G7" t="str">
        <f>'Listado de donativos otorgados'!I6</f>
        <v>ACUERDO DE CABILDO 119/9-C/SG18</v>
      </c>
      <c r="H7" t="s">
        <v>21</v>
      </c>
    </row>
    <row r="8" spans="1:8" ht="75" x14ac:dyDescent="0.25">
      <c r="A8" s="3">
        <f>'Listado de donativos otorgados'!A7</f>
        <v>43521</v>
      </c>
      <c r="B8" s="7" t="str">
        <f>'Listado de donativos otorgados'!C7</f>
        <v>APOYO A CENTRO DE ATENCION MULTIPLE JEAN PIAGET PARA EL PAGO DE AUX. INTENDENTE, VIGILANTE, INTENDENTE Y VELADOR CORR ENERO Y FEBRERO</v>
      </c>
      <c r="C8" s="5">
        <f>'Listado de donativos otorgados'!D7</f>
        <v>8800</v>
      </c>
      <c r="D8" t="str">
        <f>'Listado de donativos otorgados'!E7</f>
        <v>52410-44100-1104000-0202</v>
      </c>
      <c r="E8" s="7" t="str">
        <f>'Listado de donativos otorgados'!F7</f>
        <v>EVELIA ESTRADA MONTOYA</v>
      </c>
      <c r="F8" t="str">
        <f>'Listado de donativos otorgados'!G7</f>
        <v>EAME710316</v>
      </c>
      <c r="G8" t="str">
        <f>'Listado de donativos otorgados'!I7</f>
        <v>ACUERDO DE CABILDO 93/9-C/SG19</v>
      </c>
      <c r="H8" t="s">
        <v>21</v>
      </c>
    </row>
    <row r="9" spans="1:8" ht="60" x14ac:dyDescent="0.25">
      <c r="A9" s="3">
        <f>'Listado de donativos otorgados'!A8</f>
        <v>43509</v>
      </c>
      <c r="B9" s="7" t="str">
        <f>'Listado de donativos otorgados'!C8</f>
        <v>APOYO ECOMONICO PARA INTENDENTE DEL JARDIN DE NIÑOS AGUSTIN DE LA ROSA CORR. ENERO  Y FEBRERO</v>
      </c>
      <c r="C9" s="5">
        <f>'Listado de donativos otorgados'!D8</f>
        <v>3000</v>
      </c>
      <c r="D9" t="str">
        <f>'Listado de donativos otorgados'!E8</f>
        <v>52430-44300-1104000-0202</v>
      </c>
      <c r="E9" s="7" t="str">
        <f>'Listado de donativos otorgados'!F8</f>
        <v>CLEOTILDE SANDOVAL GONZALEZ</v>
      </c>
      <c r="F9" t="str">
        <f>'Listado de donativos otorgados'!G8</f>
        <v>SAGC730730</v>
      </c>
      <c r="G9" t="str">
        <f>'Listado de donativos otorgados'!I8</f>
        <v>ACUERDO DE CABILDO 93/9-C/SG19</v>
      </c>
      <c r="H9" t="s">
        <v>21</v>
      </c>
    </row>
    <row r="10" spans="1:8" ht="60" x14ac:dyDescent="0.25">
      <c r="A10" s="3">
        <f>'Listado de donativos otorgados'!A9</f>
        <v>43510</v>
      </c>
      <c r="B10" s="7" t="str">
        <f>'Listado de donativos otorgados'!C9</f>
        <v>APOYO A INTENDENTE DEL JARDIN DE NIÑOS FRIDA KAHLO CALDERON CORR ENERO Y FEBRERO</v>
      </c>
      <c r="C10" s="5">
        <f>'Listado de donativos otorgados'!D9</f>
        <v>3000</v>
      </c>
      <c r="D10" t="str">
        <f>'Listado de donativos otorgados'!E9</f>
        <v>52430-44300-1104000-0202</v>
      </c>
      <c r="E10" s="7" t="str">
        <f>'Listado de donativos otorgados'!F9</f>
        <v>ARACELI BELTRAN CORNEJO</v>
      </c>
      <c r="F10" t="str">
        <f>'Listado de donativos otorgados'!G9</f>
        <v>BECA830610</v>
      </c>
      <c r="G10" t="str">
        <f>'Listado de donativos otorgados'!I9</f>
        <v>ACUERDO DE CABILDO 93/9-C/SG19</v>
      </c>
      <c r="H10" t="s">
        <v>21</v>
      </c>
    </row>
    <row r="11" spans="1:8" ht="60" x14ac:dyDescent="0.25">
      <c r="A11" s="3">
        <f>'Listado de donativos otorgados'!A10</f>
        <v>43510</v>
      </c>
      <c r="B11" s="7" t="str">
        <f>'Listado de donativos otorgados'!C10</f>
        <v>APOYO MENSUAL A LA ESCUELA LEONA VICARIO, PARA EL PAGO DE INTENDENTE CORR. ENERO Y FEBRERO</v>
      </c>
      <c r="C11" s="5">
        <f>'Listado de donativos otorgados'!D10</f>
        <v>3000</v>
      </c>
      <c r="D11" t="str">
        <f>'Listado de donativos otorgados'!E10</f>
        <v>52430-44300-1104000-0202</v>
      </c>
      <c r="E11" s="7" t="str">
        <f>'Listado de donativos otorgados'!F10</f>
        <v>MA DE JESUS ELENA LIMON TAPIA</v>
      </c>
      <c r="F11" t="str">
        <f>'Listado de donativos otorgados'!G10</f>
        <v>LITJ850724</v>
      </c>
      <c r="G11" t="str">
        <f>'Listado de donativos otorgados'!I10</f>
        <v>ACUERDO DE CABILDO 93/9-C/SG19</v>
      </c>
      <c r="H11" t="s">
        <v>21</v>
      </c>
    </row>
    <row r="12" spans="1:8" ht="75" x14ac:dyDescent="0.25">
      <c r="A12" s="3">
        <f>'Listado de donativos otorgados'!A11</f>
        <v>43510</v>
      </c>
      <c r="B12" s="7" t="str">
        <f>'Listado de donativos otorgados'!C11</f>
        <v>APOYO MENSUAL A LA ESCUELA BICENTENARIO DE LA INDEPENDENCIA DE MEXICO PARA EL PAGO DE INTENDENTE CORR. ENERO Y FEBRERO</v>
      </c>
      <c r="C12" s="5">
        <f>'Listado de donativos otorgados'!D11</f>
        <v>3000</v>
      </c>
      <c r="D12" t="str">
        <f>'Listado de donativos otorgados'!E11</f>
        <v>52430-44300-1104000-0202</v>
      </c>
      <c r="E12" s="7" t="str">
        <f>'Listado de donativos otorgados'!F11</f>
        <v>NANCY GARCIA MARQUEZ</v>
      </c>
      <c r="F12" t="str">
        <f>'Listado de donativos otorgados'!G11</f>
        <v>GAMN880208</v>
      </c>
      <c r="G12" t="str">
        <f>'Listado de donativos otorgados'!I11</f>
        <v>ACUERDO DE CABILDO 111/9-C/SG19</v>
      </c>
      <c r="H12" t="s">
        <v>21</v>
      </c>
    </row>
    <row r="13" spans="1:8" ht="75" x14ac:dyDescent="0.25">
      <c r="A13" s="3">
        <f>'Listado de donativos otorgados'!A12</f>
        <v>43515</v>
      </c>
      <c r="B13" s="7" t="str">
        <f>'Listado de donativos otorgados'!C12</f>
        <v>APOYO A LA ESCUELA SECUNDARIA GENERA N°22 FRANCISCO MONTES DE OCA PARA EL PAGO DE INTENDENTE CORR. ENERO Y FEBRERO</v>
      </c>
      <c r="C13" s="5">
        <f>'Listado de donativos otorgados'!D12</f>
        <v>3000</v>
      </c>
      <c r="D13" t="str">
        <f>'Listado de donativos otorgados'!E12</f>
        <v>52430-44300-1104000-0202</v>
      </c>
      <c r="E13" s="7" t="str">
        <f>'Listado de donativos otorgados'!F12</f>
        <v>VERONICA ALEJANDRA HERNANDEZ DIAZ</v>
      </c>
      <c r="F13" t="str">
        <f>'Listado de donativos otorgados'!G12</f>
        <v>HEDV881117</v>
      </c>
      <c r="G13" t="str">
        <f>'Listado de donativos otorgados'!I12</f>
        <v>ACUERDO DE CABILDO 93/9-C/SG19</v>
      </c>
      <c r="H13" t="s">
        <v>21</v>
      </c>
    </row>
    <row r="14" spans="1:8" ht="105" x14ac:dyDescent="0.25">
      <c r="A14" s="3">
        <f>'Listado de donativos otorgados'!A13</f>
        <v>43516</v>
      </c>
      <c r="B14" s="7" t="str">
        <f>'Listado de donativos otorgados'!C13</f>
        <v>APOYO A PLAZA COMUNITARIA DEL INEA EN NUESTRO MUNICIPIO PARA PAGO DE RENTA Y LUZ DESTINADOS A LA POBLACION DE JOVENES Y ADULTOS QUE REQUIEREN ALFABETIZACION  CORR. ENERO</v>
      </c>
      <c r="C14" s="5">
        <f>'Listado de donativos otorgados'!D13</f>
        <v>3000</v>
      </c>
      <c r="D14" t="str">
        <f>'Listado de donativos otorgados'!E13</f>
        <v>52430-44300-1104000-0202</v>
      </c>
      <c r="E14" s="7" t="str">
        <f>'Listado de donativos otorgados'!F13</f>
        <v>KARINA DE JESUS NUÑEZ TOVAR</v>
      </c>
      <c r="F14" t="str">
        <f>'Listado de donativos otorgados'!G13</f>
        <v>NUTK861227</v>
      </c>
      <c r="G14" t="str">
        <f>'Listado de donativos otorgados'!I13</f>
        <v>ACUERDO DE CABILDO 98/9-C/SG19</v>
      </c>
      <c r="H14" t="s">
        <v>21</v>
      </c>
    </row>
    <row r="15" spans="1:8" ht="60" x14ac:dyDescent="0.25">
      <c r="A15" s="3">
        <f>'Listado de donativos otorgados'!A14</f>
        <v>43521</v>
      </c>
      <c r="B15" s="7" t="str">
        <f>'Listado de donativos otorgados'!C14</f>
        <v>APOYO PARA EL PAGO DE VELADOR A ESCUELA JARDIN DE NIÑOS CRISTY MARTINEZ DE COSIO CORR. ENERO Y FEBRERO</v>
      </c>
      <c r="C15" s="5">
        <f>'Listado de donativos otorgados'!D14</f>
        <v>3000</v>
      </c>
      <c r="D15" t="str">
        <f>'Listado de donativos otorgados'!E14</f>
        <v>52430-44300-1104000-0202</v>
      </c>
      <c r="E15" s="7" t="str">
        <f>'Listado de donativos otorgados'!F14</f>
        <v>RODRIGO RAMIREZ CHAVEZ</v>
      </c>
      <c r="F15" t="str">
        <f>'Listado de donativos otorgados'!G14</f>
        <v>RACR450313</v>
      </c>
      <c r="G15" t="str">
        <f>'Listado de donativos otorgados'!I14</f>
        <v>ACUERDO DE CABILDO 93/9-C/SG19</v>
      </c>
      <c r="H15" t="s">
        <v>21</v>
      </c>
    </row>
    <row r="16" spans="1:8" ht="60" x14ac:dyDescent="0.25">
      <c r="A16" s="3">
        <f>'Listado de donativos otorgados'!A15</f>
        <v>43553</v>
      </c>
      <c r="B16" s="7" t="str">
        <f>'Listado de donativos otorgados'!C15</f>
        <v>APOYO PARA EL PAGO DE VELADOR A ESCUELA CRISTY MARTINEZ DE COSIO CORR. MARZO</v>
      </c>
      <c r="C16" s="5">
        <f>'Listado de donativos otorgados'!D15</f>
        <v>1500</v>
      </c>
      <c r="D16" t="str">
        <f>'Listado de donativos otorgados'!E15</f>
        <v>52410-44100-1104000-0202</v>
      </c>
      <c r="E16" s="7" t="str">
        <f>'Listado de donativos otorgados'!F15</f>
        <v>RODRIGO RAMIREZ CHAVEZ</v>
      </c>
      <c r="F16" t="str">
        <f>'Listado de donativos otorgados'!G15</f>
        <v>RACR450313</v>
      </c>
      <c r="G16" t="str">
        <f>'Listado de donativos otorgados'!I15</f>
        <v>ACUERDO DE CABILDO 93/9-C/SG19</v>
      </c>
      <c r="H16" t="s">
        <v>21</v>
      </c>
    </row>
    <row r="17" spans="1:8" ht="120" x14ac:dyDescent="0.25">
      <c r="A17" s="3">
        <f>'Listado de donativos otorgados'!A16</f>
        <v>43525</v>
      </c>
      <c r="B17" s="7" t="str">
        <f>'Listado de donativos otorgados'!C16</f>
        <v>APOYO A PLAZA COMUNITARIA  DEL INEA EN NUESTRO MUNICIPIO PARA EL PAGO DE RENTA  Y LUZ DESTINADOS A LA ATENCION DE LA POBLACION DE JOVENES Y ADULTOS QUE REQUIEREN ALFABETIZACION CORR. FEBRERO Y MARZO</v>
      </c>
      <c r="C17" s="5">
        <f>'Listado de donativos otorgados'!D16</f>
        <v>6000</v>
      </c>
      <c r="D17" t="str">
        <f>'Listado de donativos otorgados'!E16</f>
        <v>52430-44300-1104000-0202</v>
      </c>
      <c r="E17" s="7" t="str">
        <f>'Listado de donativos otorgados'!F16</f>
        <v>KARINA DE JESUS NUÑEZ TOVAR</v>
      </c>
      <c r="F17" t="str">
        <f>'Listado de donativos otorgados'!G16</f>
        <v>NUTK861227</v>
      </c>
      <c r="G17" t="str">
        <f>'Listado de donativos otorgados'!I16</f>
        <v>ACUERDO DE CABILDO 98/9-C/SG19</v>
      </c>
      <c r="H17" t="s">
        <v>21</v>
      </c>
    </row>
    <row r="18" spans="1:8" ht="45" x14ac:dyDescent="0.25">
      <c r="A18" s="3">
        <f>'Listado de donativos otorgados'!A17</f>
        <v>43525</v>
      </c>
      <c r="B18" s="7" t="str">
        <f>'Listado de donativos otorgados'!C17</f>
        <v>PAGO DE INTENDENTE A LA ESCUELA JEAN PIAGET CORR. ENERO Y FEBRERO</v>
      </c>
      <c r="C18" s="5">
        <f>'Listado de donativos otorgados'!D17</f>
        <v>3000</v>
      </c>
      <c r="D18" t="str">
        <f>'Listado de donativos otorgados'!E17</f>
        <v>52430-44300-1104000-0202</v>
      </c>
      <c r="E18" s="7" t="str">
        <f>'Listado de donativos otorgados'!F17</f>
        <v>MARIA LUISA MARTIN MARQUEZ</v>
      </c>
      <c r="F18" t="str">
        <f>'Listado de donativos otorgados'!G17</f>
        <v>MAML780617</v>
      </c>
      <c r="G18" t="str">
        <f>'Listado de donativos otorgados'!I17</f>
        <v>ACUERDO DE CABILDO 93/9-C/SG19</v>
      </c>
      <c r="H18" t="s">
        <v>21</v>
      </c>
    </row>
    <row r="19" spans="1:8" ht="60" x14ac:dyDescent="0.25">
      <c r="A19" s="3">
        <f>'Listado de donativos otorgados'!A18</f>
        <v>43525</v>
      </c>
      <c r="B19" s="7" t="str">
        <f>'Listado de donativos otorgados'!C18</f>
        <v xml:space="preserve">PAGO DE INTENDENTE A ESCUELA JARDIN DE NIÑOS JOSE LOPEZ PORTILLO CORR. ENERO Y FEBRERO </v>
      </c>
      <c r="C19" s="5">
        <f>'Listado de donativos otorgados'!D18</f>
        <v>3000</v>
      </c>
      <c r="D19" t="str">
        <f>'Listado de donativos otorgados'!E18</f>
        <v>52430-44300-1104000-0202</v>
      </c>
      <c r="E19" s="7" t="str">
        <f>'Listado de donativos otorgados'!F18</f>
        <v>YOLANDA EDITH RODRIGUEZ RODRIGUEZ</v>
      </c>
      <c r="F19" t="str">
        <f>'Listado de donativos otorgados'!G18</f>
        <v>RORY881014</v>
      </c>
      <c r="G19" t="str">
        <f>'Listado de donativos otorgados'!I18</f>
        <v>ACUERDO DE CABILDO 93/9-C/SG19</v>
      </c>
      <c r="H19" t="s">
        <v>21</v>
      </c>
    </row>
    <row r="20" spans="1:8" ht="75" x14ac:dyDescent="0.25">
      <c r="A20" s="3">
        <f>'Listado de donativos otorgados'!A19</f>
        <v>43529</v>
      </c>
      <c r="B20" s="7" t="str">
        <f>'Listado de donativos otorgados'!C19</f>
        <v>APOYO PARA EL PAGO DE SUELDO A MAESTRA DE ESCUELA JARDIN DE NIÑOS MANUEL LOPEZ COTILLA CORR. ENERO, FEBRERO Y MARZO</v>
      </c>
      <c r="C20" s="5">
        <f>'Listado de donativos otorgados'!D19</f>
        <v>9000</v>
      </c>
      <c r="D20" t="str">
        <f>'Listado de donativos otorgados'!E19</f>
        <v>52430-44300-1104000-0202</v>
      </c>
      <c r="E20" s="7" t="str">
        <f>'Listado de donativos otorgados'!F19</f>
        <v>MARIA ERENDIDA ALFARO TABARES</v>
      </c>
      <c r="F20" t="str">
        <f>'Listado de donativos otorgados'!G19</f>
        <v>AATE900920</v>
      </c>
      <c r="G20" t="str">
        <f>'Listado de donativos otorgados'!I19</f>
        <v>ACUERDO DE CABILDO 159/9-C/SG19</v>
      </c>
      <c r="H20" t="s">
        <v>21</v>
      </c>
    </row>
    <row r="21" spans="1:8" ht="60" x14ac:dyDescent="0.25">
      <c r="A21" s="3">
        <f>'Listado de donativos otorgados'!A20</f>
        <v>43530</v>
      </c>
      <c r="B21" s="7" t="str">
        <f>'Listado de donativos otorgados'!C20</f>
        <v>APOYO PARA EL PAGO DE INTENDENTE DE LA ESCUELA FRIDA KAHLO CALDERON CORR. MARZO</v>
      </c>
      <c r="C21" s="5">
        <f>'Listado de donativos otorgados'!D20</f>
        <v>1500</v>
      </c>
      <c r="D21" t="str">
        <f>'Listado de donativos otorgados'!E20</f>
        <v>52430-44300-1104000-0202</v>
      </c>
      <c r="E21" s="7" t="str">
        <f>'Listado de donativos otorgados'!F20</f>
        <v>ARACELI BELTRAN CORNEJO</v>
      </c>
      <c r="F21" t="str">
        <f>'Listado de donativos otorgados'!G20</f>
        <v>BECA830610</v>
      </c>
      <c r="G21" t="str">
        <f>'Listado de donativos otorgados'!I20</f>
        <v>ACUERDO DE CABILDO 93/9-C/SG19</v>
      </c>
      <c r="H21" t="s">
        <v>21</v>
      </c>
    </row>
    <row r="22" spans="1:8" ht="45" x14ac:dyDescent="0.25">
      <c r="A22" s="3">
        <f>'Listado de donativos otorgados'!A21</f>
        <v>43535</v>
      </c>
      <c r="B22" s="7" t="str">
        <f>'Listado de donativos otorgados'!C21</f>
        <v>APOYO PARA EL PAGO DE INTENDENTE  DE LA ESCUELA LEONA VICARIO CORR. MARZO</v>
      </c>
      <c r="C22" s="5">
        <f>'Listado de donativos otorgados'!D21</f>
        <v>1500</v>
      </c>
      <c r="D22" t="str">
        <f>'Listado de donativos otorgados'!E21</f>
        <v>52430-44300-1104000-0202</v>
      </c>
      <c r="E22" s="7" t="str">
        <f>'Listado de donativos otorgados'!F21</f>
        <v>MA DE JESUS ELENA LIMON TAPIA</v>
      </c>
      <c r="F22" t="str">
        <f>'Listado de donativos otorgados'!G21</f>
        <v>LITJ850724</v>
      </c>
      <c r="G22" t="str">
        <f>'Listado de donativos otorgados'!I21</f>
        <v>ACUERDO DE CABILDO 93/9-C/SG19</v>
      </c>
      <c r="H22" t="s">
        <v>21</v>
      </c>
    </row>
    <row r="23" spans="1:8" ht="60" x14ac:dyDescent="0.25">
      <c r="A23" s="3">
        <f>'Listado de donativos otorgados'!A22</f>
        <v>43543</v>
      </c>
      <c r="B23" s="7" t="str">
        <f>'Listado de donativos otorgados'!C22</f>
        <v>PAGO DE INTENDENTE PARA LA ESCUELA BICENTENARIO DE LA INDEPENDENCIA DE MEXICO CORR. MARZO</v>
      </c>
      <c r="C23" s="5">
        <f>'Listado de donativos otorgados'!D22</f>
        <v>1500</v>
      </c>
      <c r="D23" t="str">
        <f>'Listado de donativos otorgados'!E22</f>
        <v>52430-44300-1104000-0202</v>
      </c>
      <c r="E23" s="7" t="str">
        <f>'Listado de donativos otorgados'!F22</f>
        <v>NANCY GARCIA MARQUEZ</v>
      </c>
      <c r="F23" t="str">
        <f>'Listado de donativos otorgados'!G22</f>
        <v>GAMN880208</v>
      </c>
      <c r="G23" t="str">
        <f>'Listado de donativos otorgados'!I22</f>
        <v>ACUERDO DE CABILDO 111/9-C/SG19</v>
      </c>
      <c r="H23" t="s">
        <v>21</v>
      </c>
    </row>
    <row r="24" spans="1:8" ht="60" x14ac:dyDescent="0.25">
      <c r="A24" s="3">
        <f>'Listado de donativos otorgados'!A23</f>
        <v>43543</v>
      </c>
      <c r="B24" s="7" t="str">
        <f>'Listado de donativos otorgados'!C23</f>
        <v>APOYO PARA EL PAGO DE INTENDENTE DE LA ESCUELA SECUNDARIA FRANCISCO MONTES DE OCA CORR. MARZO</v>
      </c>
      <c r="C24" s="5">
        <f>'Listado de donativos otorgados'!D23</f>
        <v>1500</v>
      </c>
      <c r="D24" t="str">
        <f>'Listado de donativos otorgados'!E23</f>
        <v>52430-44300-1104000-0202</v>
      </c>
      <c r="E24" s="7" t="str">
        <f>'Listado de donativos otorgados'!F23</f>
        <v>VERONICA ALEJANDRA HERNANDEZ DIAZ</v>
      </c>
      <c r="F24" t="str">
        <f>'Listado de donativos otorgados'!G23</f>
        <v>HEDV881117</v>
      </c>
      <c r="G24" t="str">
        <f>'Listado de donativos otorgados'!I23</f>
        <v>ACUERDO DE CABILDO 93/9-C/SG19</v>
      </c>
      <c r="H24" t="s">
        <v>21</v>
      </c>
    </row>
    <row r="25" spans="1:8" ht="75" x14ac:dyDescent="0.25">
      <c r="A25" s="3">
        <f>'Listado de donativos otorgados'!A24</f>
        <v>43549</v>
      </c>
      <c r="B25" s="7" t="str">
        <f>'Listado de donativos otorgados'!C24</f>
        <v>APOYO PARA EL PAGO DE LA RENTA MENSUAL A LA ASOCIACION DESEOS DEL CORAZON CORR ENERO, FEBRERO Y MARZO</v>
      </c>
      <c r="C25" s="5">
        <f>'Listado de donativos otorgados'!D24</f>
        <v>7500</v>
      </c>
      <c r="D25" t="str">
        <f>'Listado de donativos otorgados'!E24</f>
        <v>52430-44300-1104000-0202</v>
      </c>
      <c r="E25" s="7" t="str">
        <f>'Listado de donativos otorgados'!F24</f>
        <v xml:space="preserve">DESEOS DEL CORAZON AC </v>
      </c>
      <c r="F25" t="str">
        <f>'Listado de donativos otorgados'!G24</f>
        <v>DCO1004133A2</v>
      </c>
      <c r="G25" t="str">
        <f>'Listado de donativos otorgados'!I24</f>
        <v>ACUERDO DE CABILDO 200/9-C/SG19</v>
      </c>
      <c r="H25" t="s">
        <v>21</v>
      </c>
    </row>
    <row r="26" spans="1:8" ht="60" x14ac:dyDescent="0.25">
      <c r="A26" s="3">
        <f>'Listado de donativos otorgados'!A25</f>
        <v>43553</v>
      </c>
      <c r="B26" s="7" t="str">
        <f>'Listado de donativos otorgados'!C25</f>
        <v>APOYO PARA EL PAGO DE INTENDENTE PARA LA ESCUELA JOSE LOPEZ PORTILLO CORR. MARZO</v>
      </c>
      <c r="C26" s="5">
        <f>'Listado de donativos otorgados'!D25</f>
        <v>1500</v>
      </c>
      <c r="D26" t="str">
        <f>'Listado de donativos otorgados'!E25</f>
        <v>52430-44300-1104000-0202</v>
      </c>
      <c r="E26" s="7" t="str">
        <f>'Listado de donativos otorgados'!F25</f>
        <v>YOLANDA EDITH RODRIGUEZ RODRIGUEZ</v>
      </c>
      <c r="F26" t="str">
        <f>'Listado de donativos otorgados'!G25</f>
        <v>RORY881014</v>
      </c>
      <c r="G26" t="str">
        <f>'Listado de donativos otorgados'!I25</f>
        <v>ACUERDO DE CABILDO 93/9-C/SG19</v>
      </c>
      <c r="H26" t="s">
        <v>21</v>
      </c>
    </row>
    <row r="27" spans="1:8" ht="30" x14ac:dyDescent="0.25">
      <c r="A27" s="3">
        <f>'Listado de donativos otorgados'!A26</f>
        <v>43525</v>
      </c>
      <c r="B27" s="7" t="str">
        <f>'Listado de donativos otorgados'!C26</f>
        <v xml:space="preserve">PAGO DE CAMPAÑA DE ESTERILIZACION PARA ANIMALES </v>
      </c>
      <c r="C27" s="5">
        <f>'Listado de donativos otorgados'!D26</f>
        <v>20773.53</v>
      </c>
      <c r="D27" t="str">
        <f>'Listado de donativos otorgados'!E26</f>
        <v>52430-44500-1104000-1710</v>
      </c>
      <c r="E27" s="7" t="str">
        <f>'Listado de donativos otorgados'!F26</f>
        <v>MIRIAM GUADALUPE AGREADANO MORA</v>
      </c>
      <c r="F27" t="str">
        <f>'Listado de donativos otorgados'!G26</f>
        <v>AEMM830929MU5</v>
      </c>
      <c r="G27" t="str">
        <f>'Listado de donativos otorgados'!I26</f>
        <v>ACUERDO DE CABILDO 34/9-C/SG19</v>
      </c>
      <c r="H27" t="s">
        <v>98</v>
      </c>
    </row>
    <row r="28" spans="1:8" ht="60" x14ac:dyDescent="0.25">
      <c r="A28" s="3">
        <f>'Listado de donativos otorgados'!A27</f>
        <v>43556</v>
      </c>
      <c r="B28" s="7" t="str">
        <f>'Listado de donativos otorgados'!C27</f>
        <v>APOYO PARA EL PAGO DE INTENDENTE A LA ESCUELA FRANCISCO MONTES DE OCA CORR. ABRIL</v>
      </c>
      <c r="C28" s="5">
        <f>'Listado de donativos otorgados'!D27</f>
        <v>1500</v>
      </c>
      <c r="D28" t="str">
        <f>'Listado de donativos otorgados'!E27</f>
        <v>52410-44100-1104000-0202</v>
      </c>
      <c r="E28" s="7" t="str">
        <f>'Listado de donativos otorgados'!F27</f>
        <v>VERONICA ALEJANDRA HERNANDEZ DIAZ</v>
      </c>
      <c r="F28" t="str">
        <f>'Listado de donativos otorgados'!G27</f>
        <v>HEDV881117</v>
      </c>
      <c r="G28" t="str">
        <f>'Listado de donativos otorgados'!I27</f>
        <v>ACUERDO DE CABILDO 93/9-C/SG19</v>
      </c>
      <c r="H28" t="s">
        <v>21</v>
      </c>
    </row>
    <row r="29" spans="1:8" ht="105" x14ac:dyDescent="0.25">
      <c r="A29" s="3">
        <f>'Listado de donativos otorgados'!A28</f>
        <v>43584</v>
      </c>
      <c r="B29" s="7" t="str">
        <f>'Listado de donativos otorgados'!C28</f>
        <v>APOYO ECONOMICO A ESTUDIANTE PARA SU ESTANCIA EN EL EXTRANJERO POR MOTIVO DE SER FAVORECIDO CON UNA BECA DE INTERCAMBIO ESTUDIANTIL EN LA CIUDAD DE ESPAÑA</v>
      </c>
      <c r="C29" s="5">
        <f>'Listado de donativos otorgados'!D28</f>
        <v>15000</v>
      </c>
      <c r="D29" t="str">
        <f>'Listado de donativos otorgados'!E28</f>
        <v>52410-44100-1104000-0202</v>
      </c>
      <c r="E29" s="7" t="str">
        <f>'Listado de donativos otorgados'!F28</f>
        <v>SAUL JIMENEZ MARQUEZ</v>
      </c>
      <c r="F29" t="str">
        <f>'Listado de donativos otorgados'!G28</f>
        <v>JIMS980131</v>
      </c>
      <c r="G29" t="str">
        <f>'Listado de donativos otorgados'!I28</f>
        <v>ACUERDO DE CABILDO 281/9-C/SG19</v>
      </c>
      <c r="H29" t="s">
        <v>98</v>
      </c>
    </row>
    <row r="30" spans="1:8" ht="45" x14ac:dyDescent="0.25">
      <c r="A30" s="3">
        <f>'Listado de donativos otorgados'!A29</f>
        <v>43558</v>
      </c>
      <c r="B30" s="7" t="str">
        <f>'Listado de donativos otorgados'!C29</f>
        <v>APOYO PARA EL PAGO DE INTENDENTE DE LA ESCUELA LEONA VICARIO CORR. ABRIL</v>
      </c>
      <c r="C30" s="5">
        <f>'Listado de donativos otorgados'!D29</f>
        <v>1500</v>
      </c>
      <c r="D30" t="str">
        <f>'Listado de donativos otorgados'!E29</f>
        <v>52430-44300-114000-0202</v>
      </c>
      <c r="E30" s="7" t="str">
        <f>'Listado de donativos otorgados'!F29</f>
        <v>MA DE JESUS ELENA LIMON TAPIA</v>
      </c>
      <c r="F30" t="str">
        <f>'Listado de donativos otorgados'!G29</f>
        <v>LITJ850724</v>
      </c>
      <c r="G30" t="str">
        <f>'Listado de donativos otorgados'!I29</f>
        <v>ACUERDO DE CABILDO 93/9-C/SG19</v>
      </c>
      <c r="H30" t="s">
        <v>21</v>
      </c>
    </row>
    <row r="31" spans="1:8" ht="60" x14ac:dyDescent="0.25">
      <c r="A31" s="3">
        <f>'Listado de donativos otorgados'!A30</f>
        <v>43558</v>
      </c>
      <c r="B31" s="7" t="str">
        <f>'Listado de donativos otorgados'!C30</f>
        <v>APOYO PARA EL PAGO DE INTENDENTE PARA ESCUELA FRIDA KAHLO CALDERON CORR. ABRIL</v>
      </c>
      <c r="C31" s="5">
        <f>'Listado de donativos otorgados'!D30</f>
        <v>1500</v>
      </c>
      <c r="D31" t="str">
        <f>'Listado de donativos otorgados'!E30</f>
        <v>52430-44300-114000-0202</v>
      </c>
      <c r="E31" s="7" t="str">
        <f>'Listado de donativos otorgados'!F30</f>
        <v>ARACELI BELTRAN CORNEJO</v>
      </c>
      <c r="F31" t="str">
        <f>'Listado de donativos otorgados'!G30</f>
        <v>BECA830610</v>
      </c>
      <c r="G31" t="str">
        <f>'Listado de donativos otorgados'!I30</f>
        <v>ACUERDO DE CABILDO 93/9-C/SG19</v>
      </c>
      <c r="H31" t="s">
        <v>21</v>
      </c>
    </row>
    <row r="32" spans="1:8" ht="30" x14ac:dyDescent="0.25">
      <c r="A32" s="3">
        <f>'Listado de donativos otorgados'!A31</f>
        <v>43559</v>
      </c>
      <c r="B32" s="7" t="str">
        <f>'Listado de donativos otorgados'!C31</f>
        <v>APOYO PARA EL PAGO DE RENTA MENSUAL CORR. ABRIL</v>
      </c>
      <c r="C32" s="5">
        <f>'Listado de donativos otorgados'!D31</f>
        <v>2500</v>
      </c>
      <c r="D32" t="str">
        <f>'Listado de donativos otorgados'!E31</f>
        <v>52430-44300-114000-0202</v>
      </c>
      <c r="E32" s="7" t="str">
        <f>'Listado de donativos otorgados'!F31</f>
        <v xml:space="preserve">DESEOS DEL CORAZON AC </v>
      </c>
      <c r="F32" t="str">
        <f>'Listado de donativos otorgados'!G31</f>
        <v>DCO1004133A2</v>
      </c>
      <c r="G32" t="str">
        <f>'Listado de donativos otorgados'!I31</f>
        <v>ACUERDO DE CABILDO 200/9-C/SG19</v>
      </c>
      <c r="H32" t="s">
        <v>21</v>
      </c>
    </row>
    <row r="33" spans="1:8" ht="60" x14ac:dyDescent="0.25">
      <c r="A33" s="3">
        <f>'Listado de donativos otorgados'!A32</f>
        <v>43565</v>
      </c>
      <c r="B33" s="7" t="str">
        <f>'Listado de donativos otorgados'!C32</f>
        <v>APOYO PARA EL PAGO DE INTENDENTE DE LA ESCUELA  JARDIN DE NIÑOS JEAN PIAGET CORR MARZO Y ABRIL</v>
      </c>
      <c r="C33" s="5">
        <f>'Listado de donativos otorgados'!D32</f>
        <v>3000</v>
      </c>
      <c r="D33" t="str">
        <f>'Listado de donativos otorgados'!E32</f>
        <v>52430-44300-114000-0202</v>
      </c>
      <c r="E33" s="7" t="str">
        <f>'Listado de donativos otorgados'!F32</f>
        <v>MARIA LUISA MARTIN MARQUEZ</v>
      </c>
      <c r="F33" t="str">
        <f>'Listado de donativos otorgados'!G32</f>
        <v>MAML780617</v>
      </c>
      <c r="G33" t="str">
        <f>'Listado de donativos otorgados'!I32</f>
        <v>ACUERDO DE CABILDO 93/9-C/SG19</v>
      </c>
      <c r="H33" t="s">
        <v>21</v>
      </c>
    </row>
    <row r="34" spans="1:8" ht="105" x14ac:dyDescent="0.25">
      <c r="A34" s="3">
        <f>'Listado de donativos otorgados'!A33</f>
        <v>43566</v>
      </c>
      <c r="B34" s="7" t="str">
        <f>'Listado de donativos otorgados'!C33</f>
        <v>APYO A PLAZA COMUNITARIA DEL INEA EN NUESTRO MUNICIPIO PARA PAGO DE LA RENTA DE INMUEBLE Y LUZ, DESTINADOS A LA ATENCION DE LA POBLACION DE JOVENES Y ADULTOS CORR. ABRIL</v>
      </c>
      <c r="C34" s="5">
        <f>'Listado de donativos otorgados'!D33</f>
        <v>3000</v>
      </c>
      <c r="D34" t="str">
        <f>'Listado de donativos otorgados'!E33</f>
        <v>52430-44300-114000-0202</v>
      </c>
      <c r="E34" s="7" t="str">
        <f>'Listado de donativos otorgados'!F33</f>
        <v>KARINA DE JESUS NUÑEZ TOVAR</v>
      </c>
      <c r="F34" t="str">
        <f>'Listado de donativos otorgados'!G33</f>
        <v>NUTK861227</v>
      </c>
      <c r="G34" t="str">
        <f>'Listado de donativos otorgados'!I33</f>
        <v>ACUERDO DE CABILDO 98/9-C/SG19</v>
      </c>
      <c r="H34" t="s">
        <v>21</v>
      </c>
    </row>
    <row r="35" spans="1:8" ht="60" x14ac:dyDescent="0.25">
      <c r="A35" s="3">
        <f>'Listado de donativos otorgados'!A34</f>
        <v>43567</v>
      </c>
      <c r="B35" s="7" t="str">
        <f>'Listado de donativos otorgados'!C34</f>
        <v>APOYO PARA EL PAGO DE INTENDENTE DE LA ESCUELA AGUSTIN DE LA ROSA CORR. MARZO Y ABRIL</v>
      </c>
      <c r="C35" s="5">
        <f>'Listado de donativos otorgados'!D34</f>
        <v>3000</v>
      </c>
      <c r="D35" t="str">
        <f>'Listado de donativos otorgados'!E34</f>
        <v>52430-44300-114000-0202</v>
      </c>
      <c r="E35" s="7" t="str">
        <f>'Listado de donativos otorgados'!F34</f>
        <v>CLEOTILDE SANDOVAL GONZALEZ</v>
      </c>
      <c r="F35" t="str">
        <f>'Listado de donativos otorgados'!G34</f>
        <v>SAGC730730</v>
      </c>
      <c r="G35" t="str">
        <f>'Listado de donativos otorgados'!I34</f>
        <v>ACUERDO DE CABILDO 93/9-C/SG19</v>
      </c>
      <c r="H35" t="s">
        <v>21</v>
      </c>
    </row>
    <row r="36" spans="1:8" ht="45" x14ac:dyDescent="0.25">
      <c r="A36" s="3">
        <f>'Listado de donativos otorgados'!A35</f>
        <v>43567</v>
      </c>
      <c r="B36" s="7" t="str">
        <f>'Listado de donativos otorgados'!C35</f>
        <v>APOYO A JARDIN DE NIÑOS MANUEL LOPEZ COTILLA PARA EL PAGO DE MAESTRA CORR. ABRIL</v>
      </c>
      <c r="C36" s="5">
        <f>'Listado de donativos otorgados'!D35</f>
        <v>1500</v>
      </c>
      <c r="D36" t="str">
        <f>'Listado de donativos otorgados'!E35</f>
        <v>52430-44300-114000-0202</v>
      </c>
      <c r="E36" s="7" t="str">
        <f>'Listado de donativos otorgados'!F35</f>
        <v>MARIA ERENDIDA ALFARO TABARES</v>
      </c>
      <c r="F36" t="str">
        <f>'Listado de donativos otorgados'!G35</f>
        <v>AATE900920</v>
      </c>
      <c r="G36" t="str">
        <f>'Listado de donativos otorgados'!I35</f>
        <v>ACUERDO DE CABILDO 159/9-C/SG19</v>
      </c>
      <c r="H36" t="s">
        <v>21</v>
      </c>
    </row>
    <row r="37" spans="1:8" ht="60" x14ac:dyDescent="0.25">
      <c r="A37" s="3">
        <f>'Listado de donativos otorgados'!A36</f>
        <v>43571</v>
      </c>
      <c r="B37" s="7" t="str">
        <f>'Listado de donativos otorgados'!C36</f>
        <v>APOYO A ESCUELA PEDRO MORENO PARA EL PAGO DE BIBLIOTECARIA CORR. MARZO Y ABRIL</v>
      </c>
      <c r="C37" s="5">
        <f>'Listado de donativos otorgados'!D36</f>
        <v>3000</v>
      </c>
      <c r="D37" t="str">
        <f>'Listado de donativos otorgados'!E36</f>
        <v>52430-44300-114000-0202</v>
      </c>
      <c r="E37" s="7" t="str">
        <f>'Listado de donativos otorgados'!F36</f>
        <v>EULALIA DELGADO RODRIGUEZ</v>
      </c>
      <c r="F37" t="str">
        <f>'Listado de donativos otorgados'!G36</f>
        <v>DERE790805</v>
      </c>
      <c r="G37" t="str">
        <f>'Listado de donativos otorgados'!I36</f>
        <v>ACUERDO DE CABILDO 223/9-C/SG19</v>
      </c>
      <c r="H37" t="s">
        <v>21</v>
      </c>
    </row>
    <row r="38" spans="1:8" ht="45" x14ac:dyDescent="0.25">
      <c r="A38" s="3">
        <f>'Listado de donativos otorgados'!A37</f>
        <v>43578</v>
      </c>
      <c r="B38" s="7" t="str">
        <f>'Listado de donativos otorgados'!C37</f>
        <v>APOYO PARA EL PAGO DE VELADOR PARA LA ESCUELA CRISTY MARTINES DE COSIO</v>
      </c>
      <c r="C38" s="5">
        <f>'Listado de donativos otorgados'!D37</f>
        <v>1500</v>
      </c>
      <c r="D38" t="str">
        <f>'Listado de donativos otorgados'!E37</f>
        <v>52430-44300-114000-0202</v>
      </c>
      <c r="E38" s="7" t="str">
        <f>'Listado de donativos otorgados'!F37</f>
        <v>RODRIGO RAMIREZ CHAVEZ</v>
      </c>
      <c r="F38" t="str">
        <f>'Listado de donativos otorgados'!G37</f>
        <v>RACR450313</v>
      </c>
      <c r="G38" t="str">
        <f>'Listado de donativos otorgados'!I37</f>
        <v>ACUERDO DE CABILDO 93/9-C/SG19</v>
      </c>
      <c r="H38" t="s">
        <v>21</v>
      </c>
    </row>
    <row r="39" spans="1:8" ht="45" x14ac:dyDescent="0.25">
      <c r="A39" s="3">
        <f>'Listado de donativos otorgados'!A38</f>
        <v>43559</v>
      </c>
      <c r="B39" s="7" t="str">
        <f>'Listado de donativos otorgados'!C38</f>
        <v>APOYO MENSUAL PARA EL ORFANATORIO DEL SAGRADO CORAZON DE JESUS CORR. MARZO</v>
      </c>
      <c r="C39" s="5">
        <f>'Listado de donativos otorgados'!D38</f>
        <v>2500</v>
      </c>
      <c r="D39" t="str">
        <f>'Listado de donativos otorgados'!E38</f>
        <v>52430-44500-115000-0202</v>
      </c>
      <c r="E39" s="7" t="str">
        <f>'Listado de donativos otorgados'!F38</f>
        <v>ELADIO MARTIN RUIZ</v>
      </c>
      <c r="F39" t="str">
        <f>'Listado de donativos otorgados'!G38</f>
        <v>MARE610218NB0</v>
      </c>
      <c r="G39" t="str">
        <f>'Listado de donativos otorgados'!I38</f>
        <v>ACUERDO DE CABILDO 119/9-C/SG18</v>
      </c>
      <c r="H39" t="s">
        <v>21</v>
      </c>
    </row>
    <row r="40" spans="1:8" ht="45" x14ac:dyDescent="0.25">
      <c r="A40" s="3">
        <f>'Listado de donativos otorgados'!A39</f>
        <v>43565</v>
      </c>
      <c r="B40" s="7" t="str">
        <f>'Listado de donativos otorgados'!C39</f>
        <v>PAGO DE CAMPAÑA DE ESTERILIZACION DE ANIMALES CORR. MARZO</v>
      </c>
      <c r="C40" s="5">
        <f>'Listado de donativos otorgados'!D39</f>
        <v>20773.53</v>
      </c>
      <c r="D40" t="str">
        <f>'Listado de donativos otorgados'!E39</f>
        <v>52430-44500-115000-0202</v>
      </c>
      <c r="E40" s="7" t="str">
        <f>'Listado de donativos otorgados'!F39</f>
        <v>MIRIAM GUADALUPE AGREADANO MORA</v>
      </c>
      <c r="F40" t="str">
        <f>'Listado de donativos otorgados'!G39</f>
        <v>AEMM830929MU5</v>
      </c>
      <c r="G40" t="str">
        <f>'Listado de donativos otorgados'!I39</f>
        <v>ACUERDO DE CABILDO 201/9-C/SG19</v>
      </c>
      <c r="H40" t="s">
        <v>21</v>
      </c>
    </row>
    <row r="41" spans="1:8" ht="45" x14ac:dyDescent="0.25">
      <c r="A41" s="3">
        <f>'Listado de donativos otorgados'!A40</f>
        <v>43584</v>
      </c>
      <c r="B41" s="7" t="str">
        <f>'Listado de donativos otorgados'!C40</f>
        <v>APOYO MENSUAL PARA EL ORFANATORIO DEL SAGRADO CORAZON DE JESUS CORR. ABRIL</v>
      </c>
      <c r="C41" s="5">
        <f>'Listado de donativos otorgados'!D40</f>
        <v>2500</v>
      </c>
      <c r="D41" t="str">
        <f>'Listado de donativos otorgados'!E40</f>
        <v>52430-44500-115000-0202</v>
      </c>
      <c r="E41" s="7" t="str">
        <f>'Listado de donativos otorgados'!F40</f>
        <v>ELADIO MARTIN RUIZ</v>
      </c>
      <c r="F41" t="str">
        <f>'Listado de donativos otorgados'!G40</f>
        <v>MARE610218NB0</v>
      </c>
      <c r="G41" t="str">
        <f>'Listado de donativos otorgados'!I40</f>
        <v>ACUERDO DE CABILDO 119/9-C/SG18</v>
      </c>
      <c r="H41" t="s">
        <v>21</v>
      </c>
    </row>
    <row r="42" spans="1:8" ht="60" x14ac:dyDescent="0.25">
      <c r="A42" s="3">
        <f>'Listado de donativos otorgados'!A41</f>
        <v>43588</v>
      </c>
      <c r="B42" s="7" t="str">
        <f>'Listado de donativos otorgados'!C41</f>
        <v>APOYO PARA EL PAGO DE INTENDENTE  DE LA ESCUELA JOSE LOPEZ PORTILLO CORR. ABRIL Y MAYO</v>
      </c>
      <c r="C42" s="5">
        <f>'Listado de donativos otorgados'!D41</f>
        <v>3000</v>
      </c>
      <c r="D42" t="str">
        <f>'Listado de donativos otorgados'!E41</f>
        <v>52430-44300-1104000-0202</v>
      </c>
      <c r="E42" s="7" t="str">
        <f>'Listado de donativos otorgados'!F41</f>
        <v>YOLANDA EDITH RODRIGUEZ RODRIGUEZ</v>
      </c>
      <c r="F42" t="str">
        <f>'Listado de donativos otorgados'!G41</f>
        <v>RORY881014</v>
      </c>
      <c r="G42" t="str">
        <f>'Listado de donativos otorgados'!I41</f>
        <v>ACUERDO DE CABILDO 93/9-C/SG19</v>
      </c>
      <c r="H42" t="s">
        <v>21</v>
      </c>
    </row>
    <row r="43" spans="1:8" ht="45" x14ac:dyDescent="0.25">
      <c r="A43" s="3">
        <f>'Listado de donativos otorgados'!A42</f>
        <v>43588</v>
      </c>
      <c r="B43" s="7" t="str">
        <f>'Listado de donativos otorgados'!C42</f>
        <v>APOYO PARA EL PAGO DE INTENDENTE DE LA ESCUELA LEONA VICARIO CORR. MAYO</v>
      </c>
      <c r="C43" s="5">
        <f>'Listado de donativos otorgados'!D42</f>
        <v>1500</v>
      </c>
      <c r="D43" t="str">
        <f>'Listado de donativos otorgados'!E42</f>
        <v>52430-44300-1104000-0202</v>
      </c>
      <c r="E43" s="7" t="str">
        <f>'Listado de donativos otorgados'!F42</f>
        <v>MA DE JESUS ELENA LIMON TAPIA</v>
      </c>
      <c r="F43" t="str">
        <f>'Listado de donativos otorgados'!G42</f>
        <v>LITJ850724</v>
      </c>
      <c r="G43" t="str">
        <f>'Listado de donativos otorgados'!I42</f>
        <v>ACUERDO DE CABILDO 93/9-C/SG19</v>
      </c>
      <c r="H43" t="s">
        <v>21</v>
      </c>
    </row>
    <row r="44" spans="1:8" ht="75" x14ac:dyDescent="0.25">
      <c r="A44" s="3">
        <f>'Listado de donativos otorgados'!A43</f>
        <v>43588</v>
      </c>
      <c r="B44" s="7" t="str">
        <f>'Listado de donativos otorgados'!C43</f>
        <v>APOYO PARA EL PAGO DE INTENDENTE DE LA ESCUELA BICENTENARIO DE LA INDEPENDENCIA DE MEXICO CORR. MAYO</v>
      </c>
      <c r="C44" s="5">
        <f>'Listado de donativos otorgados'!D43</f>
        <v>1500</v>
      </c>
      <c r="D44" t="str">
        <f>'Listado de donativos otorgados'!E43</f>
        <v>52430-44300-1104000-0202</v>
      </c>
      <c r="E44" s="7" t="str">
        <f>'Listado de donativos otorgados'!F43</f>
        <v>NANCY GARCIA MARQUEZ</v>
      </c>
      <c r="F44" t="str">
        <f>'Listado de donativos otorgados'!G43</f>
        <v>GAMN880208</v>
      </c>
      <c r="G44" t="str">
        <f>'Listado de donativos otorgados'!I43</f>
        <v>ACUERDO DE CABILDO 111/9-C/SG19</v>
      </c>
      <c r="H44" t="s">
        <v>21</v>
      </c>
    </row>
    <row r="45" spans="1:8" ht="60" x14ac:dyDescent="0.25">
      <c r="A45" s="3">
        <f>'Listado de donativos otorgados'!A44</f>
        <v>43591</v>
      </c>
      <c r="B45" s="7" t="str">
        <f>'Listado de donativos otorgados'!C44</f>
        <v>APOYO PARA EL PAGO DE INTENDENTE DE LA ESCUELA FRANCISCO MONTES DE OCA CORR. MAYO</v>
      </c>
      <c r="C45" s="5">
        <f>'Listado de donativos otorgados'!D44</f>
        <v>1500</v>
      </c>
      <c r="D45" t="str">
        <f>'Listado de donativos otorgados'!E44</f>
        <v>52410-44100-1104000-0202</v>
      </c>
      <c r="E45" s="7" t="str">
        <f>'Listado de donativos otorgados'!F44</f>
        <v>VERONICA ALEJANDRA HERNANDEZ DIAZ</v>
      </c>
      <c r="F45" t="str">
        <f>'Listado de donativos otorgados'!G44</f>
        <v>HEDV881117</v>
      </c>
      <c r="G45" t="str">
        <f>'Listado de donativos otorgados'!I44</f>
        <v>ACUERDO DE CABILDO 93/9-C/SG19</v>
      </c>
      <c r="H45" t="s">
        <v>21</v>
      </c>
    </row>
    <row r="46" spans="1:8" ht="120" x14ac:dyDescent="0.25">
      <c r="A46" s="3">
        <f>'Listado de donativos otorgados'!A45</f>
        <v>43591</v>
      </c>
      <c r="B46" s="7" t="str">
        <f>'Listado de donativos otorgados'!C45</f>
        <v>APOYO A PLAZA COMUNITARIA DEL INEA, EN NUESTRO MUNICIPIO PARA EL PAGO DE RENTA DE INMUEBLE Y LUZ, DESTINADOS A LA ATENCION DE LA POBLACION DE JOVENES Y ADULTOS QUE REQUIEREN ALFABETIZACION CORR. MAYO</v>
      </c>
      <c r="C46" s="5">
        <f>'Listado de donativos otorgados'!D45</f>
        <v>3000</v>
      </c>
      <c r="D46" t="str">
        <f>'Listado de donativos otorgados'!E45</f>
        <v>52430-44300-1104000-0202</v>
      </c>
      <c r="E46" s="7" t="str">
        <f>'Listado de donativos otorgados'!F45</f>
        <v>KARINA DE JESUS NUÑEZ TOVAR</v>
      </c>
      <c r="F46" t="str">
        <f>'Listado de donativos otorgados'!G45</f>
        <v>NUTK861227</v>
      </c>
      <c r="G46" t="str">
        <f>'Listado de donativos otorgados'!I45</f>
        <v>ACUERDO DE CABILDO 98/9-C/SG19</v>
      </c>
      <c r="H46" t="s">
        <v>21</v>
      </c>
    </row>
    <row r="47" spans="1:8" ht="60" x14ac:dyDescent="0.25">
      <c r="A47" s="3">
        <f>'Listado de donativos otorgados'!A46</f>
        <v>43591</v>
      </c>
      <c r="B47" s="7" t="str">
        <f>'Listado de donativos otorgados'!C46</f>
        <v>APOYO PARA EL PAGO DE INTENDENTE DE LA ESCUELA AGUSTIN DE LA ROSA CORR. MAYO</v>
      </c>
      <c r="C47" s="5">
        <f>'Listado de donativos otorgados'!D46</f>
        <v>1500</v>
      </c>
      <c r="D47" t="str">
        <f>'Listado de donativos otorgados'!E46</f>
        <v>52410-44100-1104000-0202</v>
      </c>
      <c r="E47" s="7" t="str">
        <f>'Listado de donativos otorgados'!F46</f>
        <v>CLEOTILDE SANDOVAL GONZALEZ</v>
      </c>
      <c r="F47" t="str">
        <f>'Listado de donativos otorgados'!G46</f>
        <v>SAGC730730</v>
      </c>
      <c r="G47" t="str">
        <f>'Listado de donativos otorgados'!I46</f>
        <v>ACUERDO DE CABILDO 93/9-C/SG19</v>
      </c>
      <c r="H47" t="s">
        <v>21</v>
      </c>
    </row>
    <row r="48" spans="1:8" ht="45" x14ac:dyDescent="0.25">
      <c r="A48" s="3">
        <f>'Listado de donativos otorgados'!A47</f>
        <v>43592</v>
      </c>
      <c r="B48" s="7" t="str">
        <f>'Listado de donativos otorgados'!C47</f>
        <v>APOYO PARA EL PAGO DE BIBLIOTECARIA DE LA ESCUELA PEDRO MORENO CORR. MAYO</v>
      </c>
      <c r="C48" s="5">
        <f>'Listado de donativos otorgados'!D47</f>
        <v>1500</v>
      </c>
      <c r="D48" t="str">
        <f>'Listado de donativos otorgados'!E47</f>
        <v>52410-44100-1104000-0202</v>
      </c>
      <c r="E48" s="7" t="str">
        <f>'Listado de donativos otorgados'!F47</f>
        <v>EULALIA DELGADO RODRIGUEZ</v>
      </c>
      <c r="F48" t="str">
        <f>'Listado de donativos otorgados'!G47</f>
        <v>DERE790805</v>
      </c>
      <c r="G48" t="str">
        <f>'Listado de donativos otorgados'!I47</f>
        <v>ACUERDO DE CABILDO 223/9-C/SG19</v>
      </c>
      <c r="H48" t="s">
        <v>21</v>
      </c>
    </row>
    <row r="49" spans="1:8" ht="60" x14ac:dyDescent="0.25">
      <c r="A49" s="3">
        <f>'Listado de donativos otorgados'!A48</f>
        <v>43592</v>
      </c>
      <c r="B49" s="7" t="str">
        <f>'Listado de donativos otorgados'!C48</f>
        <v>APOYO PARA EL PAGO DE MAESTRA PARA LA ESCUELA MANUEL LOPEZ COTILLA CORR. DIFERENCIA DE ABRIL Y MAYO</v>
      </c>
      <c r="C49" s="5">
        <f>'Listado de donativos otorgados'!D48</f>
        <v>4500</v>
      </c>
      <c r="D49" t="str">
        <f>'Listado de donativos otorgados'!E48</f>
        <v>52410-44100-1104000-0202</v>
      </c>
      <c r="E49" s="7" t="str">
        <f>'Listado de donativos otorgados'!F48</f>
        <v>MARIA ERENDIDA ALFARO TABARES</v>
      </c>
      <c r="F49" t="str">
        <f>'Listado de donativos otorgados'!G48</f>
        <v>AATE900920</v>
      </c>
      <c r="G49" t="str">
        <f>'Listado de donativos otorgados'!I48</f>
        <v>ACUERDO DE CABILDO 159/9-C/SG19</v>
      </c>
      <c r="H49" t="s">
        <v>21</v>
      </c>
    </row>
    <row r="50" spans="1:8" ht="60" x14ac:dyDescent="0.25">
      <c r="A50" s="3">
        <f>'Listado de donativos otorgados'!A49</f>
        <v>43600</v>
      </c>
      <c r="B50" s="7" t="str">
        <f>'Listado de donativos otorgados'!C49</f>
        <v>APOYO PARA EL PAGO DE INTENDENTE  DE LA ESCUELA FRIDA KAHLO CALDERON CORR. MAYO</v>
      </c>
      <c r="C50" s="5">
        <f>'Listado de donativos otorgados'!D49</f>
        <v>1500</v>
      </c>
      <c r="D50" t="str">
        <f>'Listado de donativos otorgados'!E49</f>
        <v>52430-44300-1104000-0202</v>
      </c>
      <c r="E50" s="7" t="str">
        <f>'Listado de donativos otorgados'!F49</f>
        <v>ARACELI BELTRAN CORNEJO</v>
      </c>
      <c r="F50" t="str">
        <f>'Listado de donativos otorgados'!G49</f>
        <v>BECA830610</v>
      </c>
      <c r="G50" t="str">
        <f>'Listado de donativos otorgados'!I49</f>
        <v>ACUERDO DE CABILDO 93/9-C/SG19</v>
      </c>
      <c r="H50" t="s">
        <v>21</v>
      </c>
    </row>
    <row r="51" spans="1:8" ht="45" x14ac:dyDescent="0.25">
      <c r="A51" s="3">
        <f>'Listado de donativos otorgados'!A50</f>
        <v>43600</v>
      </c>
      <c r="B51" s="7" t="str">
        <f>'Listado de donativos otorgados'!C50</f>
        <v>APOYO PARA EL PAGO DE LA RENTA  A INSTITUCION DESEOS DEL CORAZON CORR. MAYO</v>
      </c>
      <c r="C51" s="5">
        <f>'Listado de donativos otorgados'!D50</f>
        <v>2500</v>
      </c>
      <c r="D51" t="str">
        <f>'Listado de donativos otorgados'!E50</f>
        <v>52430-44300-1104000-0202</v>
      </c>
      <c r="E51" s="7" t="str">
        <f>'Listado de donativos otorgados'!F50</f>
        <v xml:space="preserve">DESEOS DEL CORAZON AC </v>
      </c>
      <c r="F51" t="str">
        <f>'Listado de donativos otorgados'!G50</f>
        <v>DCO1004133A2</v>
      </c>
      <c r="G51" t="str">
        <f>'Listado de donativos otorgados'!I50</f>
        <v>ACUERDO DE CABILDO 200/9-C/SG19</v>
      </c>
      <c r="H51" t="s">
        <v>21</v>
      </c>
    </row>
    <row r="52" spans="1:8" ht="75" x14ac:dyDescent="0.25">
      <c r="A52" s="3">
        <f>'Listado de donativos otorgados'!A51</f>
        <v>43605</v>
      </c>
      <c r="B52" s="7" t="str">
        <f>'Listado de donativos otorgados'!C51</f>
        <v>APOYO PARA EL PAGO DE INTENDENTE DE LA ESCUELA BICENTENARIO DE LA INDEPENDENCIA DE MEXICO CORR. ABRIL</v>
      </c>
      <c r="C52" s="5">
        <f>'Listado de donativos otorgados'!D51</f>
        <v>1500</v>
      </c>
      <c r="D52" t="str">
        <f>'Listado de donativos otorgados'!E51</f>
        <v>52430-44300-1104000-0202</v>
      </c>
      <c r="E52" s="7" t="str">
        <f>'Listado de donativos otorgados'!F51</f>
        <v>NANCY GARCIA MARQUEZ</v>
      </c>
      <c r="F52" t="str">
        <f>'Listado de donativos otorgados'!G51</f>
        <v>GAMN880208</v>
      </c>
      <c r="G52" t="str">
        <f>'Listado de donativos otorgados'!I51</f>
        <v>ACUERDO DE CABILDO 111/9-C/SG19</v>
      </c>
      <c r="H52" t="s">
        <v>21</v>
      </c>
    </row>
    <row r="53" spans="1:8" ht="45" x14ac:dyDescent="0.25">
      <c r="A53" s="3">
        <f>'Listado de donativos otorgados'!A52</f>
        <v>43588</v>
      </c>
      <c r="B53" s="7" t="str">
        <f>'Listado de donativos otorgados'!C52</f>
        <v xml:space="preserve">PAGO DE CAMPAAÑA DE ESTERILIZACION DE ANIMALES CORR. ABRIL </v>
      </c>
      <c r="C53" s="5">
        <f>'Listado de donativos otorgados'!D52</f>
        <v>21291.3</v>
      </c>
      <c r="D53" t="str">
        <f>'Listado de donativos otorgados'!E52</f>
        <v>52430-44500-1104000-0202</v>
      </c>
      <c r="E53" s="7" t="str">
        <f>'Listado de donativos otorgados'!F52</f>
        <v>MIRIAM GUADALUPE AGREADANO MORA</v>
      </c>
      <c r="F53" t="str">
        <f>'Listado de donativos otorgados'!G52</f>
        <v>AEMM830929MU5</v>
      </c>
      <c r="G53" t="str">
        <f>'Listado de donativos otorgados'!I52</f>
        <v>ACUERDO DE CABILDO 201/9-C/SG19</v>
      </c>
      <c r="H53" t="s">
        <v>21</v>
      </c>
    </row>
    <row r="54" spans="1:8" ht="45" x14ac:dyDescent="0.25">
      <c r="A54" s="3">
        <f>'Listado de donativos otorgados'!A53</f>
        <v>43612</v>
      </c>
      <c r="B54" s="7" t="str">
        <f>'Listado de donativos otorgados'!C53</f>
        <v>APOYO PARA EL PAGO DEL VELADOR DE LA ESCUELA CRISTY MARTINEZ DE COSIO CORR. MAYO</v>
      </c>
      <c r="C54" s="5">
        <f>'Listado de donativos otorgados'!D53</f>
        <v>1500</v>
      </c>
      <c r="D54" t="str">
        <f>'Listado de donativos otorgados'!E53</f>
        <v>52430-44300-1104000-0202</v>
      </c>
      <c r="E54" s="7" t="str">
        <f>'Listado de donativos otorgados'!F53</f>
        <v>RODRIGO RAMIREZ CHAVEZ</v>
      </c>
      <c r="F54" t="str">
        <f>'Listado de donativos otorgados'!G53</f>
        <v>RACR450313</v>
      </c>
      <c r="G54" t="str">
        <f>'Listado de donativos otorgados'!I53</f>
        <v>ACUERDO DE CABILDO 93/9-C/SG19</v>
      </c>
      <c r="H54" t="s">
        <v>21</v>
      </c>
    </row>
    <row r="55" spans="1:8" ht="60" x14ac:dyDescent="0.25">
      <c r="A55" s="3">
        <f>'Listado de donativos otorgados'!A54</f>
        <v>43621</v>
      </c>
      <c r="B55" s="7" t="str">
        <f>'Listado de donativos otorgados'!C54</f>
        <v>APOYO PARA EL PAGO DE INTENDENTE DE LA ESCUELA FRANCISCO MONTES DE OCA CORR. JUNIO</v>
      </c>
      <c r="C55" s="5">
        <f>'Listado de donativos otorgados'!D54</f>
        <v>1500</v>
      </c>
      <c r="D55" t="str">
        <f>'Listado de donativos otorgados'!E54</f>
        <v>52430-44300-1104000-0202</v>
      </c>
      <c r="E55" s="7" t="str">
        <f>'Listado de donativos otorgados'!F54</f>
        <v>VERONICA ALEJANDRA HERNANDEZ DIAZ</v>
      </c>
      <c r="F55" t="str">
        <f>'Listado de donativos otorgados'!G54</f>
        <v>HEDV881117</v>
      </c>
      <c r="G55" t="str">
        <f>'Listado de donativos otorgados'!I54</f>
        <v>ACUERDO DE CABILDO 93/9-C/SG19</v>
      </c>
      <c r="H55" t="s">
        <v>21</v>
      </c>
    </row>
    <row r="56" spans="1:8" ht="45" x14ac:dyDescent="0.25">
      <c r="A56" s="3">
        <f>'Listado de donativos otorgados'!A55</f>
        <v>43621</v>
      </c>
      <c r="B56" s="7" t="str">
        <f>'Listado de donativos otorgados'!C55</f>
        <v>APOYO PARA EL PAGO DE INTENDENTE  DE LA ESCUELA LEONA VICARIO CORR. JUNIO</v>
      </c>
      <c r="C56" s="5">
        <f>'Listado de donativos otorgados'!D55</f>
        <v>1500</v>
      </c>
      <c r="D56" t="str">
        <f>'Listado de donativos otorgados'!E55</f>
        <v>52430-44300-1104000-0202</v>
      </c>
      <c r="E56" s="7" t="str">
        <f>'Listado de donativos otorgados'!F55</f>
        <v>MA DE JESUS ELENA LIMON TAPIA</v>
      </c>
      <c r="F56" t="str">
        <f>'Listado de donativos otorgados'!G55</f>
        <v>LITJ850724</v>
      </c>
      <c r="G56" t="str">
        <f>'Listado de donativos otorgados'!I55</f>
        <v>ACUERDO DE CABILDO 93/9-C/SG19</v>
      </c>
      <c r="H56" t="s">
        <v>21</v>
      </c>
    </row>
    <row r="57" spans="1:8" ht="60" x14ac:dyDescent="0.25">
      <c r="A57" s="3">
        <f>'Listado de donativos otorgados'!A56</f>
        <v>43621</v>
      </c>
      <c r="B57" s="7" t="str">
        <f>'Listado de donativos otorgados'!C56</f>
        <v>APOYO PARA EL PAGO DEINTENDENTE DE LA ESCUELA AGUSTIN DE LA ROSA  CORR. JUNIO</v>
      </c>
      <c r="C57" s="5">
        <f>'Listado de donativos otorgados'!D56</f>
        <v>1500</v>
      </c>
      <c r="D57" t="str">
        <f>'Listado de donativos otorgados'!E56</f>
        <v>52430-44300-1104000-0202</v>
      </c>
      <c r="E57" s="7" t="str">
        <f>'Listado de donativos otorgados'!F56</f>
        <v>CLEOTILDE SANDOVAL GONZALEZ</v>
      </c>
      <c r="F57" t="str">
        <f>'Listado de donativos otorgados'!G56</f>
        <v>SAGC730730</v>
      </c>
      <c r="G57" t="str">
        <f>'Listado de donativos otorgados'!I56</f>
        <v>ACUERDO DE CABILDO 93/9-C/SG19</v>
      </c>
      <c r="H57" t="s">
        <v>21</v>
      </c>
    </row>
    <row r="58" spans="1:8" ht="45" x14ac:dyDescent="0.25">
      <c r="A58" s="3">
        <f>'Listado de donativos otorgados'!A57</f>
        <v>43621</v>
      </c>
      <c r="B58" s="7" t="str">
        <f>'Listado de donativos otorgados'!C57</f>
        <v>APOYO A ORFANATORIO SAGRADO CORAZON DE JESUS CORR MAYO</v>
      </c>
      <c r="C58" s="5">
        <f>'Listado de donativos otorgados'!D57</f>
        <v>2500</v>
      </c>
      <c r="D58" t="str">
        <f>'Listado de donativos otorgados'!E57</f>
        <v>52430-44500-1105000-0202</v>
      </c>
      <c r="E58" s="7" t="str">
        <f>'Listado de donativos otorgados'!F57</f>
        <v>ELADIO MARTIN RUIZ</v>
      </c>
      <c r="F58" t="str">
        <f>'Listado de donativos otorgados'!G57</f>
        <v>MARE610218NB0</v>
      </c>
      <c r="G58" t="str">
        <f>'Listado de donativos otorgados'!I57</f>
        <v>ACUERDO DE CABILDO 119/9-C/SG18</v>
      </c>
      <c r="H58" t="s">
        <v>21</v>
      </c>
    </row>
    <row r="59" spans="1:8" ht="60" x14ac:dyDescent="0.25">
      <c r="A59" s="3">
        <f>'Listado de donativos otorgados'!A58</f>
        <v>43626</v>
      </c>
      <c r="B59" s="7" t="str">
        <f>'Listado de donativos otorgados'!C58</f>
        <v>APOYO PARA EL PAGO DE INTENDENTE DE LA ESCUELA FRIDA KAHLO CALDERON CORR. JUNIO</v>
      </c>
      <c r="C59" s="5">
        <f>'Listado de donativos otorgados'!D58</f>
        <v>1500</v>
      </c>
      <c r="D59" t="str">
        <f>'Listado de donativos otorgados'!E58</f>
        <v>52430-44300-1104000-0202</v>
      </c>
      <c r="E59" s="7" t="str">
        <f>'Listado de donativos otorgados'!F58</f>
        <v>ARACELI BELTRAN CORNEJO</v>
      </c>
      <c r="F59" t="str">
        <f>'Listado de donativos otorgados'!G58</f>
        <v>BECA830610</v>
      </c>
      <c r="G59" t="str">
        <f>'Listado de donativos otorgados'!I58</f>
        <v>ACUERDO DE CABILDO 93/9-C/SG19</v>
      </c>
      <c r="H59" t="s">
        <v>21</v>
      </c>
    </row>
    <row r="60" spans="1:8" ht="45" x14ac:dyDescent="0.25">
      <c r="A60" s="3">
        <f>'Listado de donativos otorgados'!A59</f>
        <v>43626</v>
      </c>
      <c r="B60" s="7" t="str">
        <f>'Listado de donativos otorgados'!C59</f>
        <v>APOYO PARA EL PAGO DE RENTA DE DICHA ASOCIACION CORR. JUNIO</v>
      </c>
      <c r="C60" s="5">
        <f>'Listado de donativos otorgados'!D59</f>
        <v>2500</v>
      </c>
      <c r="D60" t="str">
        <f>'Listado de donativos otorgados'!E59</f>
        <v>52430-44300-1104000-0202</v>
      </c>
      <c r="E60" s="7" t="str">
        <f>'Listado de donativos otorgados'!F59</f>
        <v xml:space="preserve">DESEOS DEL CORAZON AC </v>
      </c>
      <c r="F60" t="str">
        <f>'Listado de donativos otorgados'!G59</f>
        <v>DCO1004133A2</v>
      </c>
      <c r="G60" t="str">
        <f>'Listado de donativos otorgados'!I59</f>
        <v>ACUERDO DE CABILDO 200/9-C/SG19</v>
      </c>
      <c r="H60" t="s">
        <v>21</v>
      </c>
    </row>
    <row r="61" spans="1:8" ht="105" x14ac:dyDescent="0.25">
      <c r="A61" s="3">
        <f>'Listado de donativos otorgados'!A60</f>
        <v>43626</v>
      </c>
      <c r="B61" s="7" t="str">
        <f>'Listado de donativos otorgados'!C60</f>
        <v>APOYO A PLAZA COMUNITARIA DEL INEA PARA EL PAGO DE RENTA DE INMUEBLE Y LUZ, DESTINADOS A LA ATENCION DE LA POBLACION DE JOVENES Y ADULTOS QUE REQUIEREN ALFABETIZACION CORR. JUNIO</v>
      </c>
      <c r="C61" s="5">
        <f>'Listado de donativos otorgados'!D60</f>
        <v>3000</v>
      </c>
      <c r="D61" t="str">
        <f>'Listado de donativos otorgados'!E60</f>
        <v>52430-44500-1104000-0202</v>
      </c>
      <c r="E61" s="7" t="str">
        <f>'Listado de donativos otorgados'!F60</f>
        <v>KARINA DE JESUS NUÑEZ TOVAR</v>
      </c>
      <c r="F61" t="str">
        <f>'Listado de donativos otorgados'!G60</f>
        <v>NUTK861227</v>
      </c>
      <c r="G61" t="str">
        <f>'Listado de donativos otorgados'!I60</f>
        <v>ACUERDO DE CABILDO 98/9-C/SG19</v>
      </c>
      <c r="H61" t="s">
        <v>21</v>
      </c>
    </row>
    <row r="62" spans="1:8" ht="45" x14ac:dyDescent="0.25">
      <c r="A62" s="3">
        <f>'Listado de donativos otorgados'!A61</f>
        <v>43626</v>
      </c>
      <c r="B62" s="7" t="str">
        <f>'Listado de donativos otorgados'!C61</f>
        <v>APOYO PARA EL PAGO DE MAESTRA DE LA ESCUELA MANUEL LOPEZ COTILLA CORR. JUNIO</v>
      </c>
      <c r="C62" s="5">
        <f>'Listado de donativos otorgados'!D61</f>
        <v>3000</v>
      </c>
      <c r="D62" t="str">
        <f>'Listado de donativos otorgados'!E61</f>
        <v>52430-44300-1104000-0202</v>
      </c>
      <c r="E62" s="7" t="str">
        <f>'Listado de donativos otorgados'!F61</f>
        <v>MARIA ERENDIDA ALFARO TABARES</v>
      </c>
      <c r="F62" t="str">
        <f>'Listado de donativos otorgados'!G61</f>
        <v>AATE900920</v>
      </c>
      <c r="G62" t="str">
        <f>'Listado de donativos otorgados'!I61</f>
        <v>ACUERDO DE CABILDO 159/9-C/SG19</v>
      </c>
      <c r="H62" t="s">
        <v>21</v>
      </c>
    </row>
    <row r="63" spans="1:8" ht="45" x14ac:dyDescent="0.25">
      <c r="A63" s="3">
        <f>'Listado de donativos otorgados'!A62</f>
        <v>43628</v>
      </c>
      <c r="B63" s="7" t="str">
        <f>'Listado de donativos otorgados'!C62</f>
        <v>APOYO PARA EL PAGO DE BIBLIOTECARIA DE LA ESCUELA PEDRO MORENO CORR. JUNIO</v>
      </c>
      <c r="C63" s="5">
        <f>'Listado de donativos otorgados'!D62</f>
        <v>1500</v>
      </c>
      <c r="D63" t="str">
        <f>'Listado de donativos otorgados'!E62</f>
        <v>52430-44300-1104000-0202</v>
      </c>
      <c r="E63" s="7" t="str">
        <f>'Listado de donativos otorgados'!F62</f>
        <v>EULALIA DELGADO RODRIGUEZ</v>
      </c>
      <c r="F63" t="str">
        <f>'Listado de donativos otorgados'!G62</f>
        <v>DERE790805</v>
      </c>
      <c r="G63" t="str">
        <f>'Listado de donativos otorgados'!I62</f>
        <v>ACUERDO DE CABILDO 223/9-C/SG19</v>
      </c>
      <c r="H63" t="s">
        <v>21</v>
      </c>
    </row>
    <row r="64" spans="1:8" ht="75" x14ac:dyDescent="0.25">
      <c r="A64" s="3">
        <f>'Listado de donativos otorgados'!A63</f>
        <v>43628</v>
      </c>
      <c r="B64" s="7" t="str">
        <f>'Listado de donativos otorgados'!C63</f>
        <v>APOYO PARA EL PAGO DE INTENDENTE DE LA ESCUELA BICENTENARIO DE LA INDEPENDENCIA DE MEXICO CORR. JUNIO</v>
      </c>
      <c r="C64" s="5">
        <f>'Listado de donativos otorgados'!D63</f>
        <v>1500</v>
      </c>
      <c r="D64" t="str">
        <f>'Listado de donativos otorgados'!E63</f>
        <v>52430-44300-1104000-0202</v>
      </c>
      <c r="E64" s="7" t="str">
        <f>'Listado de donativos otorgados'!F63</f>
        <v>NANCY GARCIA MARQUEZ</v>
      </c>
      <c r="F64" t="str">
        <f>'Listado de donativos otorgados'!G63</f>
        <v>GAMN880208</v>
      </c>
      <c r="G64" t="str">
        <f>'Listado de donativos otorgados'!I63</f>
        <v>ACUERDO DE CABILDO 111/9-C/SG19</v>
      </c>
      <c r="H64" t="s">
        <v>21</v>
      </c>
    </row>
    <row r="65" spans="1:8" ht="60" x14ac:dyDescent="0.25">
      <c r="A65" s="3">
        <f>'Listado de donativos otorgados'!A64</f>
        <v>43636</v>
      </c>
      <c r="B65" s="7" t="str">
        <f>'Listado de donativos otorgados'!C64</f>
        <v>APOYO PARA EL PAGO DE INTENDENTE DE LA ESCUELA JARDIN DE NIÑOS JEAN PIAGET CORR. MA YO Y JUNIO</v>
      </c>
      <c r="C65" s="5">
        <f>'Listado de donativos otorgados'!D64</f>
        <v>3000</v>
      </c>
      <c r="D65" t="str">
        <f>'Listado de donativos otorgados'!E64</f>
        <v>52430-44300-1104000-0202</v>
      </c>
      <c r="E65" s="7" t="str">
        <f>'Listado de donativos otorgados'!F64</f>
        <v>MARIA LUISA MARTIN MARQUEZ</v>
      </c>
      <c r="F65" t="str">
        <f>'Listado de donativos otorgados'!G64</f>
        <v>MAML780617</v>
      </c>
      <c r="G65" t="str">
        <f>'Listado de donativos otorgados'!I64</f>
        <v>ACUERDO DE CABILDO 93/9-C/SG19</v>
      </c>
      <c r="H65" t="s">
        <v>21</v>
      </c>
    </row>
    <row r="66" spans="1:8" ht="60" x14ac:dyDescent="0.25">
      <c r="A66" s="3">
        <f>'Listado de donativos otorgados'!A65</f>
        <v>43636</v>
      </c>
      <c r="B66" s="7" t="str">
        <f>'Listado de donativos otorgados'!C65</f>
        <v>APOYO PARA EL PAGO DE AUXILIAR DE MAESTRA EN JARDIN DE NIÑOS GABRIELA MISTRAL CORR. ABRIL, MAYO Y JUNIO</v>
      </c>
      <c r="C66" s="5">
        <f>'Listado de donativos otorgados'!D65</f>
        <v>4500</v>
      </c>
      <c r="D66" t="str">
        <f>'Listado de donativos otorgados'!E65</f>
        <v>52430-44300-1104000-0202</v>
      </c>
      <c r="E66" s="7" t="str">
        <f>'Listado de donativos otorgados'!F65</f>
        <v>MARIBEL GARCIA NORIEGA</v>
      </c>
      <c r="F66" t="str">
        <f>'Listado de donativos otorgados'!G65</f>
        <v>GANM910121</v>
      </c>
      <c r="G66" t="str">
        <f>'Listado de donativos otorgados'!I65</f>
        <v>ACUERDO DE CABILDO 357/9-C/SG19</v>
      </c>
      <c r="H66" t="s">
        <v>98</v>
      </c>
    </row>
    <row r="67" spans="1:8" ht="45" x14ac:dyDescent="0.25">
      <c r="A67" s="3">
        <f>'Listado de donativos otorgados'!A66</f>
        <v>43636</v>
      </c>
      <c r="B67" s="7" t="str">
        <f>'Listado de donativos otorgados'!C66</f>
        <v>PAGO DE CAMPAÑA DE ESTERILIZACION DE ANIMALES CORR. MAYO</v>
      </c>
      <c r="C67" s="5">
        <f>'Listado de donativos otorgados'!D66</f>
        <v>21291.3</v>
      </c>
      <c r="D67" t="str">
        <f>'Listado de donativos otorgados'!E66</f>
        <v>52430-44500-1104000-0202</v>
      </c>
      <c r="E67" s="7" t="str">
        <f>'Listado de donativos otorgados'!F66</f>
        <v>MIRIAM GUADALUPE AGREADANO MORA</v>
      </c>
      <c r="F67" t="str">
        <f>'Listado de donativos otorgados'!G66</f>
        <v>AEMM830929MU5</v>
      </c>
      <c r="G67" t="str">
        <f>'Listado de donativos otorgados'!I66</f>
        <v>ACUERDO DE CABILDO 201/9-C/SG19</v>
      </c>
      <c r="H67" t="s">
        <v>21</v>
      </c>
    </row>
    <row r="68" spans="1:8" ht="60" x14ac:dyDescent="0.25">
      <c r="A68" s="3">
        <f>'Listado de donativos otorgados'!A67</f>
        <v>43643</v>
      </c>
      <c r="B68" s="7" t="str">
        <f>'Listado de donativos otorgados'!C67</f>
        <v>APOYO PARA EL PAGO DE VELADOR DE LA ESCUELA JARDIN DE NIÑOS CRISTY MARTINEZ CORR. MAYO</v>
      </c>
      <c r="C68" s="5">
        <f>'Listado de donativos otorgados'!D67</f>
        <v>1500</v>
      </c>
      <c r="D68" t="str">
        <f>'Listado de donativos otorgados'!E67</f>
        <v>52430-44300-1104000-0202</v>
      </c>
      <c r="E68" s="7" t="str">
        <f>'Listado de donativos otorgados'!F67</f>
        <v>RODRIGO RAMIREZ CHAVEZ</v>
      </c>
      <c r="F68" t="str">
        <f>'Listado de donativos otorgados'!G67</f>
        <v>RACR450313</v>
      </c>
      <c r="G68" t="str">
        <f>'Listado de donativos otorgados'!I67</f>
        <v>ACUERDO DE CABILDO 93/9-C/SG19</v>
      </c>
      <c r="H68" t="s">
        <v>21</v>
      </c>
    </row>
    <row r="69" spans="1:8" ht="60" x14ac:dyDescent="0.25">
      <c r="A69" s="3">
        <f>'Listado de donativos otorgados'!A68</f>
        <v>43650</v>
      </c>
      <c r="B69" s="7" t="str">
        <f>'Listado de donativos otorgados'!C68</f>
        <v>APOYO PARA EL PAGO DE BIBLIOTECARIA DE LA ESCUELA PEDRO MORENO CORR. MES DE JULIO</v>
      </c>
      <c r="C69" s="5">
        <f>'Listado de donativos otorgados'!D68</f>
        <v>1500</v>
      </c>
      <c r="D69" t="str">
        <f>'Listado de donativos otorgados'!E68</f>
        <v>52430-44300-1104000-0202</v>
      </c>
      <c r="E69" s="7" t="str">
        <f>'Listado de donativos otorgados'!F68</f>
        <v>EULALIA DELGADO RODRIGUEZ</v>
      </c>
      <c r="F69" t="str">
        <f>'Listado de donativos otorgados'!G68</f>
        <v>DERE790805</v>
      </c>
      <c r="G69" t="str">
        <f>'Listado de donativos otorgados'!I68</f>
        <v>ACUERDO DE CABILDO 223/9-C/SG19</v>
      </c>
      <c r="H69" t="s">
        <v>21</v>
      </c>
    </row>
    <row r="70" spans="1:8" ht="60" x14ac:dyDescent="0.25">
      <c r="A70" s="3">
        <f>'Listado de donativos otorgados'!A69</f>
        <v>43650</v>
      </c>
      <c r="B70" s="7" t="str">
        <f>'Listado de donativos otorgados'!C69</f>
        <v>APOYO PARA EL PAGO DE INTENDENTE DE LA ESCUELA FRANCISCO MONTES DE OCA CORR. JULIO Y AGOSTO</v>
      </c>
      <c r="C70" s="5">
        <f>'Listado de donativos otorgados'!D69</f>
        <v>3000</v>
      </c>
      <c r="D70" t="str">
        <f>'Listado de donativos otorgados'!E69</f>
        <v>52430-44300-1104000-0202</v>
      </c>
      <c r="E70" s="7" t="str">
        <f>'Listado de donativos otorgados'!F69</f>
        <v>VERONICA ALEJANDRA HERNANDEZ DIAZ</v>
      </c>
      <c r="F70" t="str">
        <f>'Listado de donativos otorgados'!G69</f>
        <v>HEDV881117</v>
      </c>
      <c r="G70" t="str">
        <f>'Listado de donativos otorgados'!I69</f>
        <v>ACUERDO DE CABILDO 93/9-C/SG19</v>
      </c>
      <c r="H70" t="s">
        <v>21</v>
      </c>
    </row>
    <row r="71" spans="1:8" ht="60" x14ac:dyDescent="0.25">
      <c r="A71" s="3">
        <f>'Listado de donativos otorgados'!A70</f>
        <v>43650</v>
      </c>
      <c r="B71" s="7" t="str">
        <f>'Listado de donativos otorgados'!C70</f>
        <v>APOYO PARA EL PAGO DE INTENDENTE DE LA ESCUELA LEONA VICARIO CORR. JULIO Y AGOSTO</v>
      </c>
      <c r="C71" s="5">
        <f>'Listado de donativos otorgados'!D70</f>
        <v>3000</v>
      </c>
      <c r="D71" t="str">
        <f>'Listado de donativos otorgados'!E70</f>
        <v>52430-44300-1104000-0202</v>
      </c>
      <c r="E71" s="7" t="str">
        <f>'Listado de donativos otorgados'!F70</f>
        <v>MA DE JESUS ELENA LIMON TAPIA</v>
      </c>
      <c r="F71" t="str">
        <f>'Listado de donativos otorgados'!G70</f>
        <v>LITJ850724</v>
      </c>
      <c r="G71" t="str">
        <f>'Listado de donativos otorgados'!I70</f>
        <v>ACUERDO DE CABILDO 93/9-C/SG19</v>
      </c>
      <c r="H71" t="s">
        <v>21</v>
      </c>
    </row>
    <row r="72" spans="1:8" ht="105" x14ac:dyDescent="0.25">
      <c r="A72" s="3">
        <f>'Listado de donativos otorgados'!A71</f>
        <v>43650</v>
      </c>
      <c r="B72" s="7" t="str">
        <f>'Listado de donativos otorgados'!C71</f>
        <v>PAGO A PLAZA COMUNITARIA DEL INEA, EN NUESTRO MPO. PARA PAGO DE RENTA DE INMUEBLE  Y LUZ DESTINADOS A LA ATENCION DE LA POBLACION DE JOVENES  Y ADULTOS QUE REQUIEREN ALFABETIZACION CORR. JULIO</v>
      </c>
      <c r="C72" s="5">
        <f>'Listado de donativos otorgados'!D71</f>
        <v>3000</v>
      </c>
      <c r="D72" t="str">
        <f>'Listado de donativos otorgados'!E71</f>
        <v>52430-44500-1104000-0202</v>
      </c>
      <c r="E72" s="7" t="str">
        <f>'Listado de donativos otorgados'!F71</f>
        <v>KARINA DE JESUS NUÑEZ TOVAR</v>
      </c>
      <c r="F72" t="str">
        <f>'Listado de donativos otorgados'!G71</f>
        <v>NUTK861227</v>
      </c>
      <c r="G72" t="str">
        <f>'Listado de donativos otorgados'!I71</f>
        <v>ACUERDO DE CABILDO 98/9-C/SG19</v>
      </c>
      <c r="H72" t="s">
        <v>21</v>
      </c>
    </row>
    <row r="73" spans="1:8" ht="60" x14ac:dyDescent="0.25">
      <c r="A73" s="3">
        <f>'Listado de donativos otorgados'!A72</f>
        <v>43650</v>
      </c>
      <c r="B73" s="7" t="str">
        <f>'Listado de donativos otorgados'!C72</f>
        <v>APOYO PARA EL PAGO DE INTENDENTE DE LA ESCUELA FRIDA KAHLO CALDERON CORR. JULIO</v>
      </c>
      <c r="C73" s="5">
        <f>'Listado de donativos otorgados'!D72</f>
        <v>1500</v>
      </c>
      <c r="D73" t="str">
        <f>'Listado de donativos otorgados'!E72</f>
        <v>52410-44100-1104000-0202</v>
      </c>
      <c r="E73" s="7" t="str">
        <f>'Listado de donativos otorgados'!F72</f>
        <v>ARACELI BELTRAN CORNEJO</v>
      </c>
      <c r="F73" t="str">
        <f>'Listado de donativos otorgados'!G72</f>
        <v>BECA830610</v>
      </c>
      <c r="G73" t="str">
        <f>'Listado de donativos otorgados'!I72</f>
        <v>ACUERDO DE CABILDO 93/9-C/SG19</v>
      </c>
      <c r="H73" t="s">
        <v>21</v>
      </c>
    </row>
    <row r="74" spans="1:8" ht="45" x14ac:dyDescent="0.25">
      <c r="A74" s="3">
        <f>'Listado de donativos otorgados'!A73</f>
        <v>43657</v>
      </c>
      <c r="B74" s="7" t="str">
        <f>'Listado de donativos otorgados'!C73</f>
        <v>APOYO PARA EL PAGO DE INTENDENTE DE LA ESCUELA PEDRO GALEANA CORR. JULIO</v>
      </c>
      <c r="C74" s="5">
        <f>'Listado de donativos otorgados'!D73</f>
        <v>1500</v>
      </c>
      <c r="D74" t="str">
        <f>'Listado de donativos otorgados'!E73</f>
        <v>52430-44300-1104000-0202</v>
      </c>
      <c r="E74" s="7" t="str">
        <f>'Listado de donativos otorgados'!F73</f>
        <v>NANCY GARCIA MARQUEZ</v>
      </c>
      <c r="F74" t="str">
        <f>'Listado de donativos otorgados'!G73</f>
        <v>GAMN880208</v>
      </c>
      <c r="G74" t="str">
        <f>'Listado de donativos otorgados'!I73</f>
        <v>ACUERDO DE CABILDO 111/9-C/SG19</v>
      </c>
      <c r="H74" t="s">
        <v>21</v>
      </c>
    </row>
    <row r="75" spans="1:8" ht="30" x14ac:dyDescent="0.25">
      <c r="A75" s="3">
        <f>'Listado de donativos otorgados'!A74</f>
        <v>43657</v>
      </c>
      <c r="B75" s="7" t="str">
        <f>'Listado de donativos otorgados'!C74</f>
        <v>APOYO PARA EL PAGO DE LA RENTA MENSUAL CORR. JULIO</v>
      </c>
      <c r="C75" s="5">
        <f>'Listado de donativos otorgados'!D74</f>
        <v>2500</v>
      </c>
      <c r="D75" t="str">
        <f>'Listado de donativos otorgados'!E74</f>
        <v>52430-44300-1104000-0202</v>
      </c>
      <c r="E75" s="7" t="str">
        <f>'Listado de donativos otorgados'!F74</f>
        <v xml:space="preserve">DESEOS DEL CORAZON AC </v>
      </c>
      <c r="F75" t="str">
        <f>'Listado de donativos otorgados'!G74</f>
        <v>DCO1004133A2</v>
      </c>
      <c r="G75" t="str">
        <f>'Listado de donativos otorgados'!I74</f>
        <v>ACUERDO DE CABILDO 200/9-C/SG19</v>
      </c>
      <c r="H75" t="s">
        <v>21</v>
      </c>
    </row>
    <row r="76" spans="1:8" ht="45" x14ac:dyDescent="0.25">
      <c r="A76" s="3">
        <f>'Listado de donativos otorgados'!A75</f>
        <v>43657</v>
      </c>
      <c r="B76" s="7" t="str">
        <f>'Listado de donativos otorgados'!C75</f>
        <v>APOYO PARA EL PAGO DE ESTERILIZACION DE ANIMALES CORR. JUNIO</v>
      </c>
      <c r="C76" s="5">
        <f>'Listado de donativos otorgados'!D75</f>
        <v>21291.3</v>
      </c>
      <c r="D76" t="str">
        <f>'Listado de donativos otorgados'!E75</f>
        <v>52430-44500-1105000-0202</v>
      </c>
      <c r="E76" s="7" t="str">
        <f>'Listado de donativos otorgados'!F75</f>
        <v>MIRIAM GUADALUPE AGREADANO MORA</v>
      </c>
      <c r="F76" t="str">
        <f>'Listado de donativos otorgados'!G75</f>
        <v>AEMM830929MU5</v>
      </c>
      <c r="G76" t="str">
        <f>'Listado de donativos otorgados'!I75</f>
        <v>ACUERDO DE CABILDO 201/9-C/SG19</v>
      </c>
      <c r="H76" t="s">
        <v>21</v>
      </c>
    </row>
    <row r="77" spans="1:8" ht="45" x14ac:dyDescent="0.25">
      <c r="A77" s="3">
        <f>'Listado de donativos otorgados'!A76</f>
        <v>43668</v>
      </c>
      <c r="B77" s="7" t="str">
        <f>'Listado de donativos otorgados'!C76</f>
        <v>APOYO PARA EL PAGO DE ESTERILIZACION  DE ANIMALES CORR. JULIO</v>
      </c>
      <c r="C77" s="5">
        <f>'Listado de donativos otorgados'!D76</f>
        <v>21291.3</v>
      </c>
      <c r="D77" t="str">
        <f>'Listado de donativos otorgados'!E76</f>
        <v>52430-44500-1105000-0202</v>
      </c>
      <c r="E77" s="7" t="str">
        <f>'Listado de donativos otorgados'!F76</f>
        <v>MIRIAM GUADALUPE AGREADANO MORA</v>
      </c>
      <c r="F77" t="str">
        <f>'Listado de donativos otorgados'!G76</f>
        <v>AEMM830929MU5</v>
      </c>
      <c r="G77" t="str">
        <f>'Listado de donativos otorgados'!I76</f>
        <v>ACUERDO DE CABILDO 201/9-C/SG19</v>
      </c>
      <c r="H77" t="s">
        <v>21</v>
      </c>
    </row>
    <row r="78" spans="1:8" ht="60" x14ac:dyDescent="0.25">
      <c r="A78" s="3">
        <f>'Listado de donativos otorgados'!A77</f>
        <v>43668</v>
      </c>
      <c r="B78" s="7" t="str">
        <f>'Listado de donativos otorgados'!C77</f>
        <v>APOYO PARA EL PAGO DE INTENDENTE ESCUELA AGUSTIN DE LA ROSA CORR. JULIO Y AGOSTO</v>
      </c>
      <c r="C78" s="5">
        <f>'Listado de donativos otorgados'!D77</f>
        <v>3000</v>
      </c>
      <c r="D78" t="str">
        <f>'Listado de donativos otorgados'!E77</f>
        <v>52430-44300-1104000-0202</v>
      </c>
      <c r="E78" s="7" t="str">
        <f>'Listado de donativos otorgados'!F77</f>
        <v>CLEOTILDE SANDOVAL GONZALEZ</v>
      </c>
      <c r="F78" t="str">
        <f>'Listado de donativos otorgados'!G77</f>
        <v>SAGC730730</v>
      </c>
      <c r="G78" t="str">
        <f>'Listado de donativos otorgados'!I77</f>
        <v>ACUERDO DE CABILDO 93/9-C/SG19</v>
      </c>
      <c r="H78" t="s">
        <v>21</v>
      </c>
    </row>
    <row r="79" spans="1:8" ht="45" x14ac:dyDescent="0.25">
      <c r="A79" s="3">
        <f>'Listado de donativos otorgados'!A78</f>
        <v>43676</v>
      </c>
      <c r="B79" s="7" t="str">
        <f>'Listado de donativos otorgados'!C78</f>
        <v>APOYO PARA EL PAGO DE VELADOR ESCUELA CRISTY MARTINEZ DE COSIO CORR. JULIO</v>
      </c>
      <c r="C79" s="5">
        <f>'Listado de donativos otorgados'!D78</f>
        <v>1500</v>
      </c>
      <c r="D79" t="str">
        <f>'Listado de donativos otorgados'!E78</f>
        <v>52430-44300-1104000-0202</v>
      </c>
      <c r="E79" s="7" t="str">
        <f>'Listado de donativos otorgados'!F78</f>
        <v>RODRIGO RAMIREZ CHAVEZ</v>
      </c>
      <c r="F79" t="str">
        <f>'Listado de donativos otorgados'!G78</f>
        <v>RACR450313</v>
      </c>
      <c r="G79" t="str">
        <f>'Listado de donativos otorgados'!I78</f>
        <v>ACUERDO DE CABILDO 93/9-C/SG19</v>
      </c>
      <c r="H79" t="s">
        <v>21</v>
      </c>
    </row>
    <row r="80" spans="1:8" ht="45" x14ac:dyDescent="0.25">
      <c r="A80" s="3">
        <f>'Listado de donativos otorgados'!A79</f>
        <v>43683</v>
      </c>
      <c r="B80" s="7" t="str">
        <f>'Listado de donativos otorgados'!C79</f>
        <v>APOYO MENSUAL PARA EL ORFANATORIO DEL SAGRADO CORAZON DE JESUS CORR. JULIO</v>
      </c>
      <c r="C80" s="5">
        <f>'Listado de donativos otorgados'!D79</f>
        <v>2500</v>
      </c>
      <c r="D80" t="str">
        <f>'Listado de donativos otorgados'!E79</f>
        <v>52430-44500-1105000-0202</v>
      </c>
      <c r="E80" s="7" t="str">
        <f>'Listado de donativos otorgados'!F79</f>
        <v>ELADIO MARTIN RUIZ</v>
      </c>
      <c r="F80" t="str">
        <f>'Listado de donativos otorgados'!G79</f>
        <v>MARE610218NB0</v>
      </c>
      <c r="G80" t="str">
        <f>'Listado de donativos otorgados'!I79</f>
        <v>ACUERDO DE CABILDO 119/9-C/SG18</v>
      </c>
      <c r="H80" t="s">
        <v>21</v>
      </c>
    </row>
    <row r="81" spans="1:8" ht="45" x14ac:dyDescent="0.25">
      <c r="A81" s="3">
        <f>'Listado de donativos otorgados'!A80</f>
        <v>43683</v>
      </c>
      <c r="B81" s="7" t="str">
        <f>'Listado de donativos otorgados'!C80</f>
        <v>APOYO PARA EL PAGO DE BIBLIOTECARIA DE LA ESCUELA PEDRO MORENO CORR. AGOSTO</v>
      </c>
      <c r="C81" s="5">
        <f>'Listado de donativos otorgados'!D80</f>
        <v>1500</v>
      </c>
      <c r="D81" t="str">
        <f>'Listado de donativos otorgados'!E80</f>
        <v>52430-44300-1104000-0202</v>
      </c>
      <c r="E81" s="7" t="str">
        <f>'Listado de donativos otorgados'!F80</f>
        <v>EULALIA DELGADO RODRIGUEZ</v>
      </c>
      <c r="F81" t="str">
        <f>'Listado de donativos otorgados'!G80</f>
        <v>DERE790805</v>
      </c>
      <c r="G81" t="str">
        <f>'Listado de donativos otorgados'!I80</f>
        <v>ACUERDO DE CABILDO 223/9-C/SG19</v>
      </c>
      <c r="H81" t="s">
        <v>21</v>
      </c>
    </row>
    <row r="82" spans="1:8" ht="60" x14ac:dyDescent="0.25">
      <c r="A82" s="3">
        <f>'Listado de donativos otorgados'!A81</f>
        <v>43683</v>
      </c>
      <c r="B82" s="7" t="str">
        <f>'Listado de donativos otorgados'!C81</f>
        <v>APOYO PARA EL PAGO DE INTENDENTE DE LA ESCUELA FRIDA KAHLO CALDERON CORR. AGOSTO</v>
      </c>
      <c r="C82" s="5">
        <f>'Listado de donativos otorgados'!D81</f>
        <v>1500</v>
      </c>
      <c r="D82" t="str">
        <f>'Listado de donativos otorgados'!E81</f>
        <v>52410-44100-1104000-0202</v>
      </c>
      <c r="E82" s="7" t="str">
        <f>'Listado de donativos otorgados'!F81</f>
        <v>ARACELI BELTRAN CORNEJO</v>
      </c>
      <c r="F82" t="str">
        <f>'Listado de donativos otorgados'!G81</f>
        <v>BECA830610</v>
      </c>
      <c r="G82" t="str">
        <f>'Listado de donativos otorgados'!I81</f>
        <v>ACUERDO DE CABILDO 93/9-C/SG19</v>
      </c>
      <c r="H82" t="s">
        <v>21</v>
      </c>
    </row>
    <row r="83" spans="1:8" ht="75" x14ac:dyDescent="0.25">
      <c r="A83" s="3">
        <f>'Listado de donativos otorgados'!A82</f>
        <v>43684</v>
      </c>
      <c r="B83" s="7" t="str">
        <f>'Listado de donativos otorgados'!C82</f>
        <v>APOYO PARA EL PAGO DE INTENDENTE DE LA ESCUELA BICENTENARIO DE LA INDEPENDENCIA DE MEXICO CORR. AGOSTO</v>
      </c>
      <c r="C83" s="5">
        <f>'Listado de donativos otorgados'!D82</f>
        <v>1500</v>
      </c>
      <c r="D83" t="str">
        <f>'Listado de donativos otorgados'!E82</f>
        <v>52430-44300-1104000-0202</v>
      </c>
      <c r="E83" s="7" t="str">
        <f>'Listado de donativos otorgados'!F82</f>
        <v>NANCY GARCIA MARQUEZ</v>
      </c>
      <c r="F83" t="str">
        <f>'Listado de donativos otorgados'!G82</f>
        <v>GAMN880208</v>
      </c>
      <c r="G83" t="str">
        <f>'Listado de donativos otorgados'!I82</f>
        <v>ACUERDO DE CABILDO 111/9-C/SG19</v>
      </c>
      <c r="H83" t="s">
        <v>21</v>
      </c>
    </row>
    <row r="84" spans="1:8" ht="120" x14ac:dyDescent="0.25">
      <c r="A84" s="3">
        <f>'Listado de donativos otorgados'!A83</f>
        <v>43689</v>
      </c>
      <c r="B84" s="7" t="str">
        <f>'Listado de donativos otorgados'!C83</f>
        <v>APOYO A PLAZA COMUNITARIA DEL INEA, EN NUESTRO MUNICIPIO PARA PAGO DE RENTA DE INMUEBLE Y LUZ, DESTINADOS A LA ATENCION DE LA POBLACION DE JOVENES Y ADULTOS QUE REQUIEREN ALFABETIZACION CORR. AGOSTO</v>
      </c>
      <c r="C84" s="5">
        <f>'Listado de donativos otorgados'!D83</f>
        <v>3000</v>
      </c>
      <c r="D84" t="str">
        <f>'Listado de donativos otorgados'!E83</f>
        <v>52430-44300-1104000-0202</v>
      </c>
      <c r="E84" s="7" t="str">
        <f>'Listado de donativos otorgados'!F83</f>
        <v>KARINA DE JESUS NUÑEZ TOVAR</v>
      </c>
      <c r="F84" t="str">
        <f>'Listado de donativos otorgados'!G83</f>
        <v>NUTK861227</v>
      </c>
      <c r="G84" t="str">
        <f>'Listado de donativos otorgados'!I83</f>
        <v>ACUERDO DE CABILDO 98/9-C/SG19</v>
      </c>
      <c r="H84" t="s">
        <v>21</v>
      </c>
    </row>
    <row r="85" spans="1:8" ht="45" x14ac:dyDescent="0.25">
      <c r="A85" s="3">
        <f>'Listado de donativos otorgados'!A84</f>
        <v>43697</v>
      </c>
      <c r="B85" s="7" t="str">
        <f>'Listado de donativos otorgados'!C84</f>
        <v>APOYO PARA EL PAGO DE VELADOR DE LA ESCUELA CRISTY MARTINEZ CORR. AGOSTO</v>
      </c>
      <c r="C85" s="5">
        <f>'Listado de donativos otorgados'!D84</f>
        <v>1500</v>
      </c>
      <c r="D85" t="str">
        <f>'Listado de donativos otorgados'!E84</f>
        <v>52430-44300-1104000-0202</v>
      </c>
      <c r="E85" s="7" t="str">
        <f>'Listado de donativos otorgados'!F84</f>
        <v>RODRIGO RAMIREZ CHAVEZ</v>
      </c>
      <c r="F85" t="str">
        <f>'Listado de donativos otorgados'!G84</f>
        <v>RACR450313</v>
      </c>
      <c r="G85" t="str">
        <f>'Listado de donativos otorgados'!I84</f>
        <v>ACUERDO DE CABILDO 93/9-C/SG19</v>
      </c>
      <c r="H85" t="s">
        <v>21</v>
      </c>
    </row>
    <row r="86" spans="1:8" ht="60" x14ac:dyDescent="0.25">
      <c r="A86" s="3">
        <f>'Listado de donativos otorgados'!A85</f>
        <v>43697</v>
      </c>
      <c r="B86" s="7" t="str">
        <f>'Listado de donativos otorgados'!C85</f>
        <v>APOYO PARA EL PAGO DE INTENDENTE DE LA ESCUELA JARDIN DENIÑOS JEAN PIAGET  CORR. JULIO Y AGOSTO</v>
      </c>
      <c r="C86" s="5">
        <f>'Listado de donativos otorgados'!D85</f>
        <v>3000</v>
      </c>
      <c r="D86" t="str">
        <f>'Listado de donativos otorgados'!E85</f>
        <v>52430-44300-1104000-0202</v>
      </c>
      <c r="E86" s="7" t="str">
        <f>'Listado de donativos otorgados'!F85</f>
        <v>MARIA LUISA MARTIN MARQUEZ</v>
      </c>
      <c r="F86" t="str">
        <f>'Listado de donativos otorgados'!G85</f>
        <v>MAML780617</v>
      </c>
      <c r="G86" t="str">
        <f>'Listado de donativos otorgados'!I85</f>
        <v>ACUERDO DE CABILDO 93/9-C/SG19</v>
      </c>
      <c r="H86" t="s">
        <v>21</v>
      </c>
    </row>
    <row r="87" spans="1:8" ht="30" x14ac:dyDescent="0.25">
      <c r="A87" s="3">
        <f>'Listado de donativos otorgados'!A86</f>
        <v>43698</v>
      </c>
      <c r="B87" s="7" t="str">
        <f>'Listado de donativos otorgados'!C86</f>
        <v>APOYO PARA EL PAGO DE LA RENTA MENSUAL CORR. AGOSTO</v>
      </c>
      <c r="C87" s="5">
        <f>'Listado de donativos otorgados'!D86</f>
        <v>2500</v>
      </c>
      <c r="D87" t="str">
        <f>'Listado de donativos otorgados'!E86</f>
        <v>52430-44300-1104000-0202</v>
      </c>
      <c r="E87" s="7" t="str">
        <f>'Listado de donativos otorgados'!F86</f>
        <v xml:space="preserve">DESEOS DEL CORAZON AC </v>
      </c>
      <c r="F87" t="str">
        <f>'Listado de donativos otorgados'!G86</f>
        <v>DCO1004133A2</v>
      </c>
      <c r="G87" t="str">
        <f>'Listado de donativos otorgados'!I86</f>
        <v>ACUERDO DE CABILDO 200/9-C/SG19</v>
      </c>
      <c r="H87" t="s">
        <v>21</v>
      </c>
    </row>
    <row r="88" spans="1:8" ht="75" x14ac:dyDescent="0.25">
      <c r="A88" s="3">
        <f>'Listado de donativos otorgados'!A87</f>
        <v>43699</v>
      </c>
      <c r="B88" s="7" t="str">
        <f>'Listado de donativos otorgados'!C87</f>
        <v>APOYO PARA LA REHABILITACION DE LOS INSTRUMENTOS DE LA BANDA DE GUERRA  DE LA ESCUELA HEROES DE CHAPULTEPEC</v>
      </c>
      <c r="C88" s="5">
        <f>'Listado de donativos otorgados'!D87</f>
        <v>11623.2</v>
      </c>
      <c r="D88" t="str">
        <f>'Listado de donativos otorgados'!E87</f>
        <v>52430-44300-1104000-0202</v>
      </c>
      <c r="E88" s="7" t="str">
        <f>'Listado de donativos otorgados'!F87</f>
        <v>RICARDO MOISES CALDERON TORRES</v>
      </c>
      <c r="F88" t="str">
        <f>'Listado de donativos otorgados'!G87</f>
        <v>CATR780810F94</v>
      </c>
      <c r="G88" t="str">
        <f>'Listado de donativos otorgados'!I87</f>
        <v>ACUERDO DE CABILDO 930/9-C/SG19</v>
      </c>
      <c r="H88" t="s">
        <v>98</v>
      </c>
    </row>
    <row r="89" spans="1:8" ht="45" x14ac:dyDescent="0.25">
      <c r="A89" s="3">
        <f>'Listado de donativos otorgados'!A88</f>
        <v>43699</v>
      </c>
      <c r="B89" s="7" t="str">
        <f>'Listado de donativos otorgados'!C88</f>
        <v>APOYO PARA EL PAGO DE ESTERILIZACION DE ANIMALES CORR. AGOSTO</v>
      </c>
      <c r="C89" s="5">
        <f>'Listado de donativos otorgados'!D88</f>
        <v>21291.3</v>
      </c>
      <c r="D89" t="str">
        <f>'Listado de donativos otorgados'!E88</f>
        <v>52430-44500-1105000-0202</v>
      </c>
      <c r="E89" s="7" t="str">
        <f>'Listado de donativos otorgados'!F88</f>
        <v>MIRIAM GUADALUPE AGREADANO MORA</v>
      </c>
      <c r="F89" t="str">
        <f>'Listado de donativos otorgados'!G88</f>
        <v>AEMM830929MU5</v>
      </c>
      <c r="G89" t="str">
        <f>'Listado de donativos otorgados'!I88</f>
        <v>ACUERDO DE CABILDO 201/9-C/SG19</v>
      </c>
      <c r="H89" t="s">
        <v>21</v>
      </c>
    </row>
    <row r="90" spans="1:8" ht="60" x14ac:dyDescent="0.25">
      <c r="A90" s="3">
        <f>'Listado de donativos otorgados'!A89</f>
        <v>43700</v>
      </c>
      <c r="B90" s="7" t="str">
        <f>'Listado de donativos otorgados'!C89</f>
        <v>APOYO PARA EL PAGO DE INTENDENTE DE LA ESCUELA JOSE LOPEZ PORTILLO CORR. JUNIO Y JULIO</v>
      </c>
      <c r="C90" s="5">
        <f>'Listado de donativos otorgados'!D89</f>
        <v>3000</v>
      </c>
      <c r="D90" t="str">
        <f>'Listado de donativos otorgados'!E89</f>
        <v>52430-44300-1104000-0202</v>
      </c>
      <c r="E90" s="7" t="str">
        <f>'Listado de donativos otorgados'!F89</f>
        <v>YOLANDA EDITH RODRIGUEZ RODRIGUEZ</v>
      </c>
      <c r="F90" t="str">
        <f>'Listado de donativos otorgados'!G89</f>
        <v>RORY881014</v>
      </c>
      <c r="G90" t="str">
        <f>'Listado de donativos otorgados'!I89</f>
        <v>ACUERDO DE CABILDO 93/9-C/SG19</v>
      </c>
      <c r="H90" t="s">
        <v>21</v>
      </c>
    </row>
    <row r="91" spans="1:8" ht="60" x14ac:dyDescent="0.25">
      <c r="A91" s="3">
        <f>'Listado de donativos otorgados'!A90</f>
        <v>43725</v>
      </c>
      <c r="B91" s="7" t="str">
        <f>'Listado de donativos otorgados'!C90</f>
        <v>APOYO PARA EL PAGO DE INTENENTE DE LA ESCUELA FRANCISCO MONTES DE OCA CORR. SEPT</v>
      </c>
      <c r="C91" s="5">
        <f>'Listado de donativos otorgados'!D90</f>
        <v>1500</v>
      </c>
      <c r="D91" t="str">
        <f>'Listado de donativos otorgados'!E90</f>
        <v>52410-44100-1104000-0202</v>
      </c>
      <c r="E91" s="7" t="str">
        <f>'Listado de donativos otorgados'!F90</f>
        <v>VERONICA ALEJANDRA HERNANDEZ DIAZ</v>
      </c>
      <c r="F91" t="str">
        <f>'Listado de donativos otorgados'!G90</f>
        <v>HEDV881117</v>
      </c>
      <c r="G91" t="str">
        <f>'Listado de donativos otorgados'!I90</f>
        <v>ACUERDO DE CABILDO 93/9-C/SG19</v>
      </c>
      <c r="H91" t="s">
        <v>21</v>
      </c>
    </row>
    <row r="92" spans="1:8" ht="30" x14ac:dyDescent="0.25">
      <c r="A92" s="3">
        <f>'Listado de donativos otorgados'!A91</f>
        <v>43728</v>
      </c>
      <c r="B92" s="7" t="str">
        <f>'Listado de donativos otorgados'!C91</f>
        <v>APOYO PARA ESTERILIZACION DE ANIMALES</v>
      </c>
      <c r="C92" s="5">
        <f>'Listado de donativos otorgados'!D91</f>
        <v>21291.3</v>
      </c>
      <c r="D92" t="str">
        <f>'Listado de donativos otorgados'!E91</f>
        <v>52430-44500-1105000-0202</v>
      </c>
      <c r="E92" s="7" t="str">
        <f>'Listado de donativos otorgados'!F91</f>
        <v>MIRIAM GUADALUPE AGREADANO MORA</v>
      </c>
      <c r="F92" t="str">
        <f>'Listado de donativos otorgados'!G91</f>
        <v>AEMM830929MU5</v>
      </c>
      <c r="G92" t="str">
        <f>'Listado de donativos otorgados'!I91</f>
        <v>ACUERDO DE CABILDO 201/9-C/SG19</v>
      </c>
      <c r="H92" t="s">
        <v>21</v>
      </c>
    </row>
    <row r="93" spans="1:8" ht="45" x14ac:dyDescent="0.25">
      <c r="A93" s="3">
        <f>'Listado de donativos otorgados'!A92</f>
        <v>43728</v>
      </c>
      <c r="B93" s="7" t="str">
        <f>'Listado de donativos otorgados'!C92</f>
        <v>APOYO PARA EL PAGO DE VELADOR DE LA ESCUELA CRISTY MARTINES DE COSIO CORR. SEPT</v>
      </c>
      <c r="C93" s="5">
        <f>'Listado de donativos otorgados'!D92</f>
        <v>1500</v>
      </c>
      <c r="D93" t="str">
        <f>'Listado de donativos otorgados'!E92</f>
        <v>52410-44100-1104000-0202</v>
      </c>
      <c r="E93" s="7" t="str">
        <f>'Listado de donativos otorgados'!F92</f>
        <v>RODRIGO RAMIREZ CHAVEZ</v>
      </c>
      <c r="F93" t="str">
        <f>'Listado de donativos otorgados'!G92</f>
        <v>RACR450313</v>
      </c>
      <c r="G93" t="str">
        <f>'Listado de donativos otorgados'!I92</f>
        <v>ACUERDO DE CABILDO 93/9-C/SG19</v>
      </c>
      <c r="H93" t="s">
        <v>21</v>
      </c>
    </row>
    <row r="94" spans="1:8" ht="60" x14ac:dyDescent="0.25">
      <c r="A94" s="3">
        <f>'Listado de donativos otorgados'!A93</f>
        <v>43732</v>
      </c>
      <c r="B94" s="7" t="str">
        <f>'Listado de donativos otorgados'!C93</f>
        <v>APOYO MENSUAL PARA EL ORFANATORIO DEL SAGRADO CORAZON DE JESUS CORR. AGOSTO</v>
      </c>
      <c r="C94" s="5">
        <f>'Listado de donativos otorgados'!D93</f>
        <v>2500</v>
      </c>
      <c r="D94" t="str">
        <f>'Listado de donativos otorgados'!E93</f>
        <v>52430-44500-1105000-0202</v>
      </c>
      <c r="E94" s="7" t="str">
        <f>'Listado de donativos otorgados'!F93</f>
        <v>ELADIO MARTIN RUIZ</v>
      </c>
      <c r="F94" t="str">
        <f>'Listado de donativos otorgados'!G93</f>
        <v>MARE610218NB0</v>
      </c>
      <c r="G94" t="str">
        <f>'Listado de donativos otorgados'!I93</f>
        <v>ACUERDO DE CABILDO 119/9-C/SG18</v>
      </c>
      <c r="H94" t="s">
        <v>21</v>
      </c>
    </row>
    <row r="95" spans="1:8" ht="45" x14ac:dyDescent="0.25">
      <c r="A95" s="3">
        <f>'Listado de donativos otorgados'!A94</f>
        <v>43732</v>
      </c>
      <c r="B95" s="7" t="str">
        <f>'Listado de donativos otorgados'!C94</f>
        <v>APOYO MENSUAL PARA EL ORFANATORIO DEL SAGRADO CORAZON DE JESUS CORR. SEPT</v>
      </c>
      <c r="C95" s="5">
        <f>'Listado de donativos otorgados'!D94</f>
        <v>2500</v>
      </c>
      <c r="D95" t="str">
        <f>'Listado de donativos otorgados'!E94</f>
        <v>52430-44500-1105000-0202</v>
      </c>
      <c r="E95" s="7" t="str">
        <f>'Listado de donativos otorgados'!F94</f>
        <v>ELADIO MARTIN RUIZ</v>
      </c>
      <c r="F95" t="str">
        <f>'Listado de donativos otorgados'!G94</f>
        <v>MARE610218NB0</v>
      </c>
      <c r="G95" t="str">
        <f>'Listado de donativos otorgados'!I94</f>
        <v>ACUERDO DE CABILDO 119/9-C/SG18</v>
      </c>
      <c r="H95" t="s">
        <v>21</v>
      </c>
    </row>
    <row r="96" spans="1:8" ht="45" x14ac:dyDescent="0.25">
      <c r="A96" s="3">
        <f>'Listado de donativos otorgados'!A95</f>
        <v>43741</v>
      </c>
      <c r="B96" s="7" t="str">
        <f>'Listado de donativos otorgados'!C95</f>
        <v>PAGO DE INTENDENTE DE LA ESCUELA FRANCISCO MONTES DE OCA CORR. OCTUBRE</v>
      </c>
      <c r="C96" s="5">
        <f>'Listado de donativos otorgados'!D95</f>
        <v>1500</v>
      </c>
      <c r="D96" t="str">
        <f>'Listado de donativos otorgados'!E95</f>
        <v>52430-44300-1104000-0202</v>
      </c>
      <c r="E96" s="7" t="str">
        <f>'Listado de donativos otorgados'!F95</f>
        <v>VERONICA ALEJANDRA HERNANDEZ DIAZ</v>
      </c>
      <c r="F96" t="str">
        <f>'Listado de donativos otorgados'!G95</f>
        <v>HEDV881117</v>
      </c>
      <c r="G96" t="str">
        <f>'Listado de donativos otorgados'!I95</f>
        <v>ACUERDO DE CABILDO 93/9-C/SG19</v>
      </c>
      <c r="H96" t="s">
        <v>21</v>
      </c>
    </row>
    <row r="97" spans="1:8" ht="45" x14ac:dyDescent="0.25">
      <c r="A97" s="3">
        <f>'Listado de donativos otorgados'!A96</f>
        <v>43741</v>
      </c>
      <c r="B97" s="7" t="str">
        <f>'Listado de donativos otorgados'!C96</f>
        <v>APOYO PARA EL PAGO DE INTENDENTE DE LA ESCUELA LEONA VICARIO CORR. OCTUBRE</v>
      </c>
      <c r="C97" s="5">
        <f>'Listado de donativos otorgados'!D96</f>
        <v>1500</v>
      </c>
      <c r="D97" t="str">
        <f>'Listado de donativos otorgados'!E96</f>
        <v>52430-44300-1104000-0202</v>
      </c>
      <c r="E97" s="7" t="str">
        <f>'Listado de donativos otorgados'!F96</f>
        <v>MA DE JESUS ELENA LIMON TAPIA</v>
      </c>
      <c r="F97" t="str">
        <f>'Listado de donativos otorgados'!G96</f>
        <v>LITJ850724</v>
      </c>
      <c r="G97" t="str">
        <f>'Listado de donativos otorgados'!I96</f>
        <v>ACUERDO DE CABILDO 93/9-C/SG19</v>
      </c>
      <c r="H97" t="s">
        <v>21</v>
      </c>
    </row>
    <row r="98" spans="1:8" ht="60" x14ac:dyDescent="0.25">
      <c r="A98" s="3">
        <f>'Listado de donativos otorgados'!A97</f>
        <v>43741</v>
      </c>
      <c r="B98" s="7" t="str">
        <f>'Listado de donativos otorgados'!C97</f>
        <v>APOYO PARA EL PAGO DE INTENDENTE DE LA ESCUELA FRIDA KAHLO CALDERON CORR. OCTUBRE</v>
      </c>
      <c r="C98" s="5">
        <f>'Listado de donativos otorgados'!D97</f>
        <v>1500</v>
      </c>
      <c r="D98" t="str">
        <f>'Listado de donativos otorgados'!E97</f>
        <v>52430-44300-1104000-0202</v>
      </c>
      <c r="E98" s="7" t="str">
        <f>'Listado de donativos otorgados'!F97</f>
        <v>ARACELI BELTRAN CORNEJO</v>
      </c>
      <c r="F98" t="str">
        <f>'Listado de donativos otorgados'!G97</f>
        <v>BECA830610</v>
      </c>
      <c r="G98" t="str">
        <f>'Listado de donativos otorgados'!I97</f>
        <v>ACUERDO DE CABILDO 93/9-C/SG19</v>
      </c>
      <c r="H98" t="s">
        <v>21</v>
      </c>
    </row>
    <row r="99" spans="1:8" ht="45" x14ac:dyDescent="0.25">
      <c r="A99" s="3">
        <f>'Listado de donativos otorgados'!A98</f>
        <v>43741</v>
      </c>
      <c r="B99" s="7" t="str">
        <f>'Listado de donativos otorgados'!C98</f>
        <v>APOYO PARA EL PAGO DE INTENDENTE DE LA ESCUELA JEAN PIAGET CORR. OCT</v>
      </c>
      <c r="C99" s="5">
        <f>'Listado de donativos otorgados'!D98</f>
        <v>1500</v>
      </c>
      <c r="D99" t="str">
        <f>'Listado de donativos otorgados'!E98</f>
        <v>52430-44300-1104000-0202</v>
      </c>
      <c r="E99" s="7" t="str">
        <f>'Listado de donativos otorgados'!F98</f>
        <v>BEATRIZ HERNANDEZ PEREZ</v>
      </c>
      <c r="F99" t="str">
        <f>'Listado de donativos otorgados'!G98</f>
        <v>HEPB690425</v>
      </c>
      <c r="G99" t="str">
        <f>'Listado de donativos otorgados'!I98</f>
        <v>ACUERDO DE CABILDO 93/9-C/SG19</v>
      </c>
      <c r="H99" t="s">
        <v>21</v>
      </c>
    </row>
    <row r="100" spans="1:8" ht="60" x14ac:dyDescent="0.25">
      <c r="A100" s="3">
        <f>'Listado de donativos otorgados'!A99</f>
        <v>43741</v>
      </c>
      <c r="B100" s="7" t="str">
        <f>'Listado de donativos otorgados'!C99</f>
        <v>APOYO PARA EL PAGO DE SECRETARIA DE LA SUPERVISION ESCOLAR DE LA ESCUELA NIÑOS HEROES CORR. OCTUBRE</v>
      </c>
      <c r="C100" s="5">
        <f>'Listado de donativos otorgados'!D99</f>
        <v>1500</v>
      </c>
      <c r="D100" t="str">
        <f>'Listado de donativos otorgados'!E99</f>
        <v>52430-44300-1104000-0202</v>
      </c>
      <c r="E100" s="7" t="str">
        <f>'Listado de donativos otorgados'!F99</f>
        <v>MARIA DE LOS ANGELES LOPEZ CHAVEZ</v>
      </c>
      <c r="F100" t="str">
        <f>'Listado de donativos otorgados'!G99</f>
        <v>LXCA650301</v>
      </c>
      <c r="G100" t="str">
        <f>'Listado de donativos otorgados'!I99</f>
        <v>ACUERDO DE CABILDO 1045/9-C/SG19</v>
      </c>
      <c r="H100" t="s">
        <v>21</v>
      </c>
    </row>
    <row r="101" spans="1:8" ht="45" x14ac:dyDescent="0.25">
      <c r="A101" s="3">
        <f>'Listado de donativos otorgados'!A100</f>
        <v>43746</v>
      </c>
      <c r="B101" s="7" t="str">
        <f>'Listado de donativos otorgados'!C100</f>
        <v>APOYO PARA EL PAGO DE RENTA DEL INMUEBLE QUE SE ESTA OCUPANDO PARA EL INEA</v>
      </c>
      <c r="C101" s="5">
        <f>'Listado de donativos otorgados'!D100</f>
        <v>3000</v>
      </c>
      <c r="D101" t="str">
        <f>'Listado de donativos otorgados'!E100</f>
        <v>52430-44300-1104000-0202</v>
      </c>
      <c r="E101" s="7" t="str">
        <f>'Listado de donativos otorgados'!F100</f>
        <v>KARINA DE JESUS NUÑEZ TOVAR</v>
      </c>
      <c r="F101" t="str">
        <f>'Listado de donativos otorgados'!G100</f>
        <v>NUTK861227</v>
      </c>
      <c r="G101" t="str">
        <f>'Listado de donativos otorgados'!I100</f>
        <v>ACUERDO DE CABILDO 98/9-C/SG19</v>
      </c>
      <c r="H101" t="s">
        <v>21</v>
      </c>
    </row>
    <row r="102" spans="1:8" ht="30" x14ac:dyDescent="0.25">
      <c r="A102" s="3">
        <f>'Listado de donativos otorgados'!A101</f>
        <v>43746</v>
      </c>
      <c r="B102" s="7" t="str">
        <f>'Listado de donativos otorgados'!C101</f>
        <v>APOYO PARA EL PGO DE RENTA DEL INMUEBLE CORR. OCTUBRE</v>
      </c>
      <c r="C102" s="5">
        <f>'Listado de donativos otorgados'!D101</f>
        <v>2500</v>
      </c>
      <c r="D102" t="str">
        <f>'Listado de donativos otorgados'!E101</f>
        <v>52430-44300-1104000-0202</v>
      </c>
      <c r="E102" s="7" t="str">
        <f>'Listado de donativos otorgados'!F101</f>
        <v xml:space="preserve">DESEOS DEL CORAZON AC </v>
      </c>
      <c r="F102" t="str">
        <f>'Listado de donativos otorgados'!G101</f>
        <v>DCO1004133A2</v>
      </c>
      <c r="G102" t="str">
        <f>'Listado de donativos otorgados'!I101</f>
        <v>ACUERDO DE CABILDO 200/9-C/SG19</v>
      </c>
      <c r="H102" t="s">
        <v>21</v>
      </c>
    </row>
    <row r="103" spans="1:8" ht="60" x14ac:dyDescent="0.25">
      <c r="A103" s="3">
        <f>'Listado de donativos otorgados'!A102</f>
        <v>43746</v>
      </c>
      <c r="B103" s="7" t="str">
        <f>'Listado de donativos otorgados'!C102</f>
        <v xml:space="preserve">APOYO PARA EL PAGO DE INTENDENTE DE LA ESCUELA AGUSTIN DE LA ROSA CORR OCTUBRE </v>
      </c>
      <c r="C103" s="5">
        <f>'Listado de donativos otorgados'!D102</f>
        <v>1500</v>
      </c>
      <c r="D103" t="str">
        <f>'Listado de donativos otorgados'!E102</f>
        <v>52430-44300-1104000-0202</v>
      </c>
      <c r="E103" s="7" t="str">
        <f>'Listado de donativos otorgados'!F102</f>
        <v>CLEOTILDE SANDOVAL GONZALEZ</v>
      </c>
      <c r="F103" t="str">
        <f>'Listado de donativos otorgados'!G102</f>
        <v>SAGC730730</v>
      </c>
      <c r="G103" t="str">
        <f>'Listado de donativos otorgados'!I102</f>
        <v>ACUERDO DE CABILDO 93/9-C/SG19</v>
      </c>
      <c r="H103" t="s">
        <v>21</v>
      </c>
    </row>
    <row r="104" spans="1:8" ht="60" x14ac:dyDescent="0.25">
      <c r="A104" s="3">
        <f>'Listado de donativos otorgados'!A103</f>
        <v>43752</v>
      </c>
      <c r="B104" s="7" t="str">
        <f>'Listado de donativos otorgados'!C103</f>
        <v>APOYO PARA EL PAGO DE INTENDENTE DE LA ESCUELA JARDIN DE NIÑOS JEAN PIAGET CORR. SEPTIEMBRE</v>
      </c>
      <c r="C104" s="5">
        <f>'Listado de donativos otorgados'!D103</f>
        <v>1500</v>
      </c>
      <c r="D104" t="str">
        <f>'Listado de donativos otorgados'!E103</f>
        <v>52430-44300-1104000-0202</v>
      </c>
      <c r="E104" s="7" t="str">
        <f>'Listado de donativos otorgados'!F103</f>
        <v>BEATRIZ HERNANDEZ PEREZ</v>
      </c>
      <c r="F104" t="str">
        <f>'Listado de donativos otorgados'!G103</f>
        <v>HEPB690425</v>
      </c>
      <c r="G104" t="str">
        <f>'Listado de donativos otorgados'!I103</f>
        <v>ACUERDO DE CABILDO 93/9-C/SG19</v>
      </c>
      <c r="H104" t="s">
        <v>21</v>
      </c>
    </row>
    <row r="105" spans="1:8" ht="45" x14ac:dyDescent="0.25">
      <c r="A105" s="3">
        <f>'Listado de donativos otorgados'!A104</f>
        <v>43753</v>
      </c>
      <c r="B105" s="7" t="str">
        <f>'Listado de donativos otorgados'!C104</f>
        <v>APOYO PARA EL PAGO DE BIBLIOTECARIA DE LA ESCUELA PEDRO MORENO CORR. OCTUBRE</v>
      </c>
      <c r="C105" s="5">
        <f>'Listado de donativos otorgados'!D104</f>
        <v>1500</v>
      </c>
      <c r="D105" t="str">
        <f>'Listado de donativos otorgados'!E104</f>
        <v>52430-44300-1104000-0202</v>
      </c>
      <c r="E105" s="7" t="str">
        <f>'Listado de donativos otorgados'!F104</f>
        <v>EULALIA DELGADO RODRIGUEZ</v>
      </c>
      <c r="F105" t="str">
        <f>'Listado de donativos otorgados'!G104</f>
        <v>DERE790805</v>
      </c>
      <c r="G105" t="str">
        <f>'Listado de donativos otorgados'!I104</f>
        <v>ACUERDO DE CABILDO 223/9-C/SG19</v>
      </c>
      <c r="H105" t="s">
        <v>21</v>
      </c>
    </row>
    <row r="106" spans="1:8" ht="45" x14ac:dyDescent="0.25">
      <c r="A106" s="3">
        <f>'Listado de donativos otorgados'!A105</f>
        <v>43768</v>
      </c>
      <c r="B106" s="7" t="str">
        <f>'Listado de donativos otorgados'!C105</f>
        <v>APOYO MENSUAL PARA EL ORFANATORIO DEL SAGRADO CORAZON DE JESUS CORR. SEPT</v>
      </c>
      <c r="C106" s="5">
        <f>'Listado de donativos otorgados'!D105</f>
        <v>2500</v>
      </c>
      <c r="D106" t="str">
        <f>'Listado de donativos otorgados'!E105</f>
        <v>52430-44500-1105000-0202</v>
      </c>
      <c r="E106" s="7" t="str">
        <f>'Listado de donativos otorgados'!F105</f>
        <v>ELADIO MARTIN RUIZ</v>
      </c>
      <c r="F106" t="str">
        <f>'Listado de donativos otorgados'!G105</f>
        <v>MARE610218NB0</v>
      </c>
      <c r="G106" t="str">
        <f>'Listado de donativos otorgados'!I105</f>
        <v>ACUERDO DE CABILDO 119/9-C/SG18</v>
      </c>
      <c r="H106" t="s">
        <v>21</v>
      </c>
    </row>
    <row r="107" spans="1:8" ht="60" x14ac:dyDescent="0.25">
      <c r="A107" s="3">
        <f>'Listado de donativos otorgados'!A106</f>
        <v>43768</v>
      </c>
      <c r="B107" s="7" t="str">
        <f>'Listado de donativos otorgados'!C106</f>
        <v>APOYO ECONOMICO A QUIEN LABORABA COMO MAESTRA DE LA ESCUELA JARDIN DE NIÑOS HEROES CORR SEPT Y OCT</v>
      </c>
      <c r="C107" s="5">
        <f>'Listado de donativos otorgados'!D106</f>
        <v>3000</v>
      </c>
      <c r="D107" t="str">
        <f>'Listado de donativos otorgados'!E106</f>
        <v>52430-44300-1104000-0202</v>
      </c>
      <c r="E107" s="7" t="str">
        <f>'Listado de donativos otorgados'!F106</f>
        <v>DALIA JAQUELINE NUÑEZ GONZALEZ</v>
      </c>
      <c r="F107" t="str">
        <f>'Listado de donativos otorgados'!G106</f>
        <v>NUGD920725</v>
      </c>
      <c r="G107" t="str">
        <f>'Listado de donativos otorgados'!I106</f>
        <v>ACUERDO DE CABILDO 1260/9-C/SG18</v>
      </c>
      <c r="H107" t="s">
        <v>21</v>
      </c>
    </row>
    <row r="108" spans="1:8" ht="60" x14ac:dyDescent="0.25">
      <c r="A108" s="3">
        <f>'Listado de donativos otorgados'!A107</f>
        <v>43768</v>
      </c>
      <c r="B108" s="7" t="str">
        <f>'Listado de donativos otorgados'!C107</f>
        <v>APOYO PARA EL PAGO DE INTENDENTE DE LA ESCUELA BICENTENARIO DE LA INDEPENDENCIA DE MEXICO</v>
      </c>
      <c r="C108" s="5">
        <f>'Listado de donativos otorgados'!D107</f>
        <v>1500</v>
      </c>
      <c r="D108" t="str">
        <f>'Listado de donativos otorgados'!E107</f>
        <v>52430-44300-1104000-0202</v>
      </c>
      <c r="E108" s="7" t="str">
        <f>'Listado de donativos otorgados'!F107</f>
        <v>NANCY GARCIA MARQUEZ</v>
      </c>
      <c r="F108" t="str">
        <f>'Listado de donativos otorgados'!G107</f>
        <v>GAMN880208</v>
      </c>
      <c r="G108" t="str">
        <f>'Listado de donativos otorgados'!I107</f>
        <v>ACUERDO DE CABILDO 111/9-C/SG19</v>
      </c>
      <c r="H108" t="s">
        <v>21</v>
      </c>
    </row>
    <row r="109" spans="1:8" ht="60" x14ac:dyDescent="0.25">
      <c r="A109" s="3">
        <f>'Listado de donativos otorgados'!A108</f>
        <v>43768</v>
      </c>
      <c r="B109" s="7" t="str">
        <f>'Listado de donativos otorgados'!C108</f>
        <v>PAGO DE INTENDENTE DE LA ESCUELA JARDIN DE NIÑOS CRISTY MARTINEZ DE COSIO CORR. OCTUBRE</v>
      </c>
      <c r="C109" s="5">
        <f>'Listado de donativos otorgados'!D108</f>
        <v>1500</v>
      </c>
      <c r="D109" t="str">
        <f>'Listado de donativos otorgados'!E108</f>
        <v>52430-44300-1104000-0202</v>
      </c>
      <c r="E109" s="7" t="str">
        <f>'Listado de donativos otorgados'!F108</f>
        <v>RODRIGO RAMIREZ CHAVEZ</v>
      </c>
      <c r="F109" t="str">
        <f>'Listado de donativos otorgados'!G108</f>
        <v>RACR450313</v>
      </c>
      <c r="G109" t="str">
        <f>'Listado de donativos otorgados'!I108</f>
        <v>ACUERDO DE CABILDO 93/9-C/SG19</v>
      </c>
      <c r="H109" t="s">
        <v>21</v>
      </c>
    </row>
    <row r="110" spans="1:8" ht="45" x14ac:dyDescent="0.25">
      <c r="A110" s="3">
        <f>'Listado de donativos otorgados'!A109</f>
        <v>43768</v>
      </c>
      <c r="B110" s="7" t="str">
        <f>'Listado de donativos otorgados'!C109</f>
        <v>APOYO PARA EL PAGO DE INTENDENTE DE LA ESCUELA JOSE LOPEZ PORTILLO CORR OCTUBRE</v>
      </c>
      <c r="C110" s="5">
        <f>'Listado de donativos otorgados'!D109</f>
        <v>1500</v>
      </c>
      <c r="D110" t="str">
        <f>'Listado de donativos otorgados'!E109</f>
        <v>52430-44300-1104000-0202</v>
      </c>
      <c r="E110" s="7" t="str">
        <f>'Listado de donativos otorgados'!F109</f>
        <v>YOLANDA EDITH RODRIGUEZ RODRIGUEZ</v>
      </c>
      <c r="F110" t="str">
        <f>'Listado de donativos otorgados'!G109</f>
        <v>RORY881014</v>
      </c>
      <c r="G110" t="str">
        <f>'Listado de donativos otorgados'!I109</f>
        <v>ACUERDO DE CABILDO 93/9-C/SG19</v>
      </c>
      <c r="H110" t="s">
        <v>21</v>
      </c>
    </row>
    <row r="111" spans="1:8" ht="120" x14ac:dyDescent="0.25">
      <c r="A111" s="3">
        <f>'Listado de donativos otorgados'!A110</f>
        <v>43774</v>
      </c>
      <c r="B111" s="7" t="str">
        <f>'Listado de donativos otorgados'!C110</f>
        <v>APOYO A PLAZA COMUNITARIA DEL INEA EN NUESTRO MUNICIPIO PARA PAGO DE LA RENTA DE INMUEBLE Y LUZ DESTINADOS A LA ATENCION DE LA POBLACION DE JOVENES Y ADULTOS QUE REQUIEREN ALFABETIZACION CORR. NOV</v>
      </c>
      <c r="C111" s="5">
        <f>'Listado de donativos otorgados'!D110</f>
        <v>3000</v>
      </c>
      <c r="D111" t="str">
        <f>'Listado de donativos otorgados'!E110</f>
        <v>52430-44300-1104000-0202</v>
      </c>
      <c r="E111" s="7" t="str">
        <f>'Listado de donativos otorgados'!F110</f>
        <v>KARINA DE JESUS NUÑEZ TOVAR</v>
      </c>
      <c r="F111" t="str">
        <f>'Listado de donativos otorgados'!G110</f>
        <v>NUTK861227</v>
      </c>
      <c r="G111" t="str">
        <f>'Listado de donativos otorgados'!I110</f>
        <v>ACUERDO DE CABILDO 98/9-C/SG19</v>
      </c>
      <c r="H111" t="s">
        <v>21</v>
      </c>
    </row>
    <row r="112" spans="1:8" ht="60" x14ac:dyDescent="0.25">
      <c r="A112" s="3">
        <f>'Listado de donativos otorgados'!A111</f>
        <v>43774</v>
      </c>
      <c r="B112" s="7" t="str">
        <f>'Listado de donativos otorgados'!C111</f>
        <v>APOYO PARA EL PAGO DE INTENDENTE DE LA ESCUELA FRANCISCO MONTES DE OCA CORR. NOVIEMBRE</v>
      </c>
      <c r="C112" s="5">
        <f>'Listado de donativos otorgados'!D111</f>
        <v>1500</v>
      </c>
      <c r="D112" t="str">
        <f>'Listado de donativos otorgados'!E111</f>
        <v>52430-44300-1104000-0202</v>
      </c>
      <c r="E112" s="7" t="str">
        <f>'Listado de donativos otorgados'!F111</f>
        <v>VERONICA ALEJANDRA HERNANDEZ DIAZ</v>
      </c>
      <c r="F112" t="str">
        <f>'Listado de donativos otorgados'!G111</f>
        <v>HEDV881117</v>
      </c>
      <c r="G112" t="str">
        <f>'Listado de donativos otorgados'!I111</f>
        <v>ACUERDO DE CABILDO 93/9-C/SG19</v>
      </c>
      <c r="H112" t="s">
        <v>21</v>
      </c>
    </row>
    <row r="113" spans="1:8" ht="45" x14ac:dyDescent="0.25">
      <c r="A113" s="3">
        <f>'Listado de donativos otorgados'!A112</f>
        <v>43774</v>
      </c>
      <c r="B113" s="7" t="str">
        <f>'Listado de donativos otorgados'!C112</f>
        <v>APOYO PARA EL PAGO DE SECRETARIA DE LA SUPERVISION ESCOLAR 84 CORR NOVIEMBRE</v>
      </c>
      <c r="C113" s="5">
        <f>'Listado de donativos otorgados'!D112</f>
        <v>2500</v>
      </c>
      <c r="D113" t="str">
        <f>'Listado de donativos otorgados'!E112</f>
        <v>52430-44300-1104000-0202</v>
      </c>
      <c r="E113" s="7" t="str">
        <f>'Listado de donativos otorgados'!F112</f>
        <v>MARIA DE LOS ANGELES LOPEZ CHAVEZ</v>
      </c>
      <c r="F113" t="str">
        <f>'Listado de donativos otorgados'!G112</f>
        <v>LXCA650301</v>
      </c>
      <c r="G113" t="str">
        <f>'Listado de donativos otorgados'!I112</f>
        <v>ACUERDO DE CABILDO 1045/9-C/SG19</v>
      </c>
      <c r="H113" t="s">
        <v>21</v>
      </c>
    </row>
    <row r="114" spans="1:8" ht="60" x14ac:dyDescent="0.25">
      <c r="A114" s="3">
        <f>'Listado de donativos otorgados'!A113</f>
        <v>43774</v>
      </c>
      <c r="B114" s="7" t="str">
        <f>'Listado de donativos otorgados'!C113</f>
        <v>APOYO PARA EL PAGO DE INTENDENTE DE LA ESCUELA JARDIN DE NIÑOS JEAN PIAGET CORR. NOVIEMBRE</v>
      </c>
      <c r="C114" s="5">
        <f>'Listado de donativos otorgados'!D113</f>
        <v>1500</v>
      </c>
      <c r="D114" t="str">
        <f>'Listado de donativos otorgados'!E113</f>
        <v>52430-44300-1104000-0202</v>
      </c>
      <c r="E114" s="7" t="str">
        <f>'Listado de donativos otorgados'!F113</f>
        <v>BEATRIZ HERNANDEZ PEREZ</v>
      </c>
      <c r="F114" t="str">
        <f>'Listado de donativos otorgados'!G113</f>
        <v>HEPB690425</v>
      </c>
      <c r="G114" t="str">
        <f>'Listado de donativos otorgados'!I113</f>
        <v>ACUERDO DE CABILDO 93/9-C/SG19</v>
      </c>
      <c r="H114" t="s">
        <v>21</v>
      </c>
    </row>
    <row r="115" spans="1:8" ht="45" x14ac:dyDescent="0.25">
      <c r="A115" s="3">
        <f>'Listado de donativos otorgados'!A114</f>
        <v>43775</v>
      </c>
      <c r="B115" s="7" t="str">
        <f>'Listado de donativos otorgados'!C114</f>
        <v>APOYO PARA EL PAGO DE INTENDENTE DE LA ESCUELA AGUSTIN DE LA ROSA CORR NOV</v>
      </c>
      <c r="C115" s="5">
        <f>'Listado de donativos otorgados'!D114</f>
        <v>1500</v>
      </c>
      <c r="D115" t="str">
        <f>'Listado de donativos otorgados'!E114</f>
        <v>52430-44300-1104000-0202</v>
      </c>
      <c r="E115" s="7" t="str">
        <f>'Listado de donativos otorgados'!F114</f>
        <v>CLEOTILDE SANDOVAL GONZALEZ</v>
      </c>
      <c r="F115" t="str">
        <f>'Listado de donativos otorgados'!G114</f>
        <v>SAGC730730</v>
      </c>
      <c r="G115" t="str">
        <f>'Listado de donativos otorgados'!I114</f>
        <v>ACUERDO DE CABILDO 93/9-C/SG19</v>
      </c>
      <c r="H115" t="s">
        <v>21</v>
      </c>
    </row>
    <row r="116" spans="1:8" ht="60" x14ac:dyDescent="0.25">
      <c r="A116" s="3">
        <f>'Listado de donativos otorgados'!A115</f>
        <v>43775</v>
      </c>
      <c r="B116" s="7" t="str">
        <f>'Listado de donativos otorgados'!C115</f>
        <v>APOYO PARA EL PAGO DE INTENDENTE DE LA ESCUELA FRIDA JAHLO CALDERON CORR NOV</v>
      </c>
      <c r="C116" s="5">
        <f>'Listado de donativos otorgados'!D115</f>
        <v>1500</v>
      </c>
      <c r="D116" t="str">
        <f>'Listado de donativos otorgados'!E115</f>
        <v>52430-44300-1104000-0202</v>
      </c>
      <c r="E116" s="7" t="str">
        <f>'Listado de donativos otorgados'!F115</f>
        <v>ARACELI BELTRAN CORNEJO</v>
      </c>
      <c r="F116" t="str">
        <f>'Listado de donativos otorgados'!G115</f>
        <v>BECA830610</v>
      </c>
      <c r="G116" t="str">
        <f>'Listado de donativos otorgados'!I115</f>
        <v>ACUERDO DE CABILDO 93/9-C/SG19</v>
      </c>
      <c r="H116" t="s">
        <v>21</v>
      </c>
    </row>
    <row r="117" spans="1:8" ht="60" x14ac:dyDescent="0.25">
      <c r="A117" s="3">
        <f>'Listado de donativos otorgados'!A116</f>
        <v>43777</v>
      </c>
      <c r="B117" s="7" t="str">
        <f>'Listado de donativos otorgados'!C116</f>
        <v>APOYO PARA EL PAGO DE LA RENTA MENSUAL PARA LA ASOCIACION CORR. NOVIEMBRE 2019</v>
      </c>
      <c r="C117" s="5">
        <f>'Listado de donativos otorgados'!D116</f>
        <v>2500</v>
      </c>
      <c r="D117" t="str">
        <f>'Listado de donativos otorgados'!E116</f>
        <v>52430-44300-1104000-0202</v>
      </c>
      <c r="E117" s="7" t="str">
        <f>'Listado de donativos otorgados'!F116</f>
        <v xml:space="preserve">DESEOS DEL CORAZON AC </v>
      </c>
      <c r="F117" t="str">
        <f>'Listado de donativos otorgados'!G116</f>
        <v>DCO1004133A2</v>
      </c>
      <c r="G117" t="str">
        <f>'Listado de donativos otorgados'!I116</f>
        <v>ACUERDO DE CABILDO 200/9-C/SG19</v>
      </c>
      <c r="H117" t="s">
        <v>21</v>
      </c>
    </row>
    <row r="118" spans="1:8" ht="60" x14ac:dyDescent="0.25">
      <c r="A118" s="3">
        <f>'Listado de donativos otorgados'!A117</f>
        <v>43783</v>
      </c>
      <c r="B118" s="7" t="str">
        <f>'Listado de donativos otorgados'!C117</f>
        <v xml:space="preserve">APOYO PARA EL PAGO DE INTENDENTE DE LA ESCUELA LEONA VICARIO CORR. MES DE NOVIEMBRE </v>
      </c>
      <c r="C118" s="5">
        <f>'Listado de donativos otorgados'!D117</f>
        <v>1500</v>
      </c>
      <c r="D118" t="str">
        <f>'Listado de donativos otorgados'!E117</f>
        <v>52430-44300-1104000-0202</v>
      </c>
      <c r="E118" s="7" t="str">
        <f>'Listado de donativos otorgados'!F117</f>
        <v>MA DE JESUS ELENA LIMON TAPIA</v>
      </c>
      <c r="F118" t="str">
        <f>'Listado de donativos otorgados'!G117</f>
        <v>LITJ850724</v>
      </c>
      <c r="G118" t="str">
        <f>'Listado de donativos otorgados'!I117</f>
        <v>ACUERDO DE CABILDO 93/9-C/SG19</v>
      </c>
      <c r="H118" t="s">
        <v>21</v>
      </c>
    </row>
    <row r="119" spans="1:8" ht="45" x14ac:dyDescent="0.25">
      <c r="A119" s="3">
        <f>'Listado de donativos otorgados'!A118</f>
        <v>43784</v>
      </c>
      <c r="B119" s="7" t="str">
        <f>'Listado de donativos otorgados'!C118</f>
        <v>APOYO MENSUAL PARA EL ORFANATORIO DEL SAGRADO CORAZON DE JESUS CORR NOV</v>
      </c>
      <c r="C119" s="5">
        <f>'Listado de donativos otorgados'!D118</f>
        <v>2500</v>
      </c>
      <c r="D119" t="str">
        <f>'Listado de donativos otorgados'!E118</f>
        <v>52430-44500-1105000-0202</v>
      </c>
      <c r="E119" s="7" t="str">
        <f>'Listado de donativos otorgados'!F118</f>
        <v>ELADIO MARTIN RUIZ</v>
      </c>
      <c r="F119" t="str">
        <f>'Listado de donativos otorgados'!G118</f>
        <v>MARE610218NB0</v>
      </c>
      <c r="G119" t="str">
        <f>'Listado de donativos otorgados'!I118</f>
        <v>ACUERDO DE CABILDO 119/9-C/SG18</v>
      </c>
      <c r="H119" t="s">
        <v>21</v>
      </c>
    </row>
    <row r="120" spans="1:8" ht="60" x14ac:dyDescent="0.25">
      <c r="A120" s="3">
        <f>'Listado de donativos otorgados'!A119</f>
        <v>43784</v>
      </c>
      <c r="B120" s="7" t="str">
        <f>'Listado de donativos otorgados'!C119</f>
        <v>APOYO PARA EL PAGO DE MAESTRA DE LA ESCUELA JARDIN DE NIÑOS HEROES CORR NOVIEMBRE</v>
      </c>
      <c r="C120" s="5">
        <f>'Listado de donativos otorgados'!D119</f>
        <v>1500</v>
      </c>
      <c r="D120" t="str">
        <f>'Listado de donativos otorgados'!E119</f>
        <v>52430-44300-1104000-0202</v>
      </c>
      <c r="E120" s="7" t="str">
        <f>'Listado de donativos otorgados'!F119</f>
        <v>DALIA JAQUELINE NUÑEZ GONZALEZ</v>
      </c>
      <c r="F120" t="str">
        <f>'Listado de donativos otorgados'!G119</f>
        <v>NUGD920725</v>
      </c>
      <c r="G120" t="str">
        <f>'Listado de donativos otorgados'!I119</f>
        <v>ACUERDO DE CABILDO 1260/9-C/SG18</v>
      </c>
      <c r="H120" t="s">
        <v>21</v>
      </c>
    </row>
    <row r="121" spans="1:8" ht="60" x14ac:dyDescent="0.25">
      <c r="A121" s="3">
        <f>'Listado de donativos otorgados'!A120</f>
        <v>43791</v>
      </c>
      <c r="B121" s="7" t="str">
        <f>'Listado de donativos otorgados'!C120</f>
        <v>APOYO PARA EL PAGO DE BIBLIOTECARIA DE LA ESCUELA PEDRO MORENO CORR. NOVIEMBRE</v>
      </c>
      <c r="C121" s="5">
        <f>'Listado de donativos otorgados'!D120</f>
        <v>1500</v>
      </c>
      <c r="D121" t="str">
        <f>'Listado de donativos otorgados'!E120</f>
        <v>52430-44300-1104000-0202</v>
      </c>
      <c r="E121" s="7" t="str">
        <f>'Listado de donativos otorgados'!F120</f>
        <v>EULALIA DELGADO RODRIGUEZ</v>
      </c>
      <c r="F121" t="str">
        <f>'Listado de donativos otorgados'!G120</f>
        <v>DERE790805</v>
      </c>
      <c r="G121" t="str">
        <f>'Listado de donativos otorgados'!I120</f>
        <v>ACUERDO DE CABILDO 223/9-C/SG19</v>
      </c>
      <c r="H121" t="s">
        <v>21</v>
      </c>
    </row>
    <row r="122" spans="1:8" ht="60" x14ac:dyDescent="0.25">
      <c r="A122" s="3">
        <f>'Listado de donativos otorgados'!A121</f>
        <v>43791</v>
      </c>
      <c r="B122" s="7" t="str">
        <f>'Listado de donativos otorgados'!C121</f>
        <v>APOYO PARA EL PAGO DE INTENDENTE DE LA ESCUELA BICENTENARIO DE LA INDEPENDENCIA DE MEXICO CORR. NOV</v>
      </c>
      <c r="C122" s="5">
        <f>'Listado de donativos otorgados'!D121</f>
        <v>1500</v>
      </c>
      <c r="D122" t="str">
        <f>'Listado de donativos otorgados'!E121</f>
        <v>52430-44300-1104000-0202</v>
      </c>
      <c r="E122" s="7" t="str">
        <f>'Listado de donativos otorgados'!F121</f>
        <v>NANCY GARCIA MARQUEZ</v>
      </c>
      <c r="F122" t="str">
        <f>'Listado de donativos otorgados'!G121</f>
        <v>GAMN880208</v>
      </c>
      <c r="G122" t="str">
        <f>'Listado de donativos otorgados'!I121</f>
        <v>ACUERDO DE CABILDO 111/9-C/SG19</v>
      </c>
      <c r="H122" t="s">
        <v>21</v>
      </c>
    </row>
    <row r="123" spans="1:8" ht="60" x14ac:dyDescent="0.25">
      <c r="A123" s="3">
        <f>'Listado de donativos otorgados'!A122</f>
        <v>43790</v>
      </c>
      <c r="B123" s="7" t="str">
        <f>'Listado de donativos otorgados'!C122</f>
        <v>APOYO PARA EL PAGO DE VELADOR DE LA ESCUELA CRISTY MARTINEZ CORR NOVIEMBRE</v>
      </c>
      <c r="C123" s="5">
        <f>'Listado de donativos otorgados'!D122</f>
        <v>1500</v>
      </c>
      <c r="D123" t="str">
        <f>'Listado de donativos otorgados'!E122</f>
        <v>52430-44300-1104000-0202</v>
      </c>
      <c r="E123" s="7" t="str">
        <f>'Listado de donativos otorgados'!F122</f>
        <v>RODRIGO RAMIREZ CHAVEZ</v>
      </c>
      <c r="F123" t="str">
        <f>'Listado de donativos otorgados'!G122</f>
        <v>RACR450313</v>
      </c>
      <c r="G123" t="str">
        <f>'Listado de donativos otorgados'!I122</f>
        <v>ACUERDO DE CABILDO 93/9-C/SG19</v>
      </c>
      <c r="H123" t="s">
        <v>21</v>
      </c>
    </row>
    <row r="124" spans="1:8" ht="60" x14ac:dyDescent="0.25">
      <c r="A124" s="3">
        <f>'Listado de donativos otorgados'!A123</f>
        <v>43791</v>
      </c>
      <c r="B124" s="7" t="str">
        <f>'Listado de donativos otorgados'!C123</f>
        <v>APOYO PARA EL PAGO DE INTENDENTE DE LA ESCUELA JOSE LOPEZ PORTILLO CORR NOVIEMBRE Y DICIEMBRE</v>
      </c>
      <c r="C124" s="5">
        <f>'Listado de donativos otorgados'!D123</f>
        <v>3000</v>
      </c>
      <c r="D124" t="str">
        <f>'Listado de donativos otorgados'!E123</f>
        <v>52430-44300-1104000-0202</v>
      </c>
      <c r="E124" s="7" t="str">
        <f>'Listado de donativos otorgados'!F123</f>
        <v>YOLANDA EDITH RODRIGUEZ RODRIGUEZ</v>
      </c>
      <c r="F124" t="str">
        <f>'Listado de donativos otorgados'!G123</f>
        <v>RORY881014</v>
      </c>
      <c r="G124" t="str">
        <f>'Listado de donativos otorgados'!I123</f>
        <v>ACUERDO DE CABILDO 93/9-C/SG19</v>
      </c>
      <c r="H124" t="s">
        <v>21</v>
      </c>
    </row>
    <row r="125" spans="1:8" ht="60" x14ac:dyDescent="0.25">
      <c r="A125" s="3">
        <f>'Listado de donativos otorgados'!A124</f>
        <v>43805</v>
      </c>
      <c r="B125" s="7" t="str">
        <f>'Listado de donativos otorgados'!C124</f>
        <v>APOYO A PLAZA COMUNITARIA DEL INEA EN NUESTRO MUNICIPIO PARA PAGO DE RENTA DE INMUEBLE Y LUZ CORR. DICIEMBRE</v>
      </c>
      <c r="C125" s="5">
        <f>'Listado de donativos otorgados'!D124</f>
        <v>3000</v>
      </c>
      <c r="D125" t="str">
        <f>'Listado de donativos otorgados'!E124</f>
        <v>52430-44500-1105000-0202</v>
      </c>
      <c r="E125" s="7" t="str">
        <f>'Listado de donativos otorgados'!F124</f>
        <v>KARINA DE JESUS NUÑEZ TOVAR</v>
      </c>
      <c r="F125" t="str">
        <f>'Listado de donativos otorgados'!G124</f>
        <v>NUTK861227</v>
      </c>
      <c r="G125" t="str">
        <f>'Listado de donativos otorgados'!I124</f>
        <v>ACUERDO DE CABILDO 98/9-C/SG19</v>
      </c>
      <c r="H125" t="s">
        <v>21</v>
      </c>
    </row>
    <row r="126" spans="1:8" ht="60" x14ac:dyDescent="0.25">
      <c r="A126" s="3">
        <f>'Listado de donativos otorgados'!A125</f>
        <v>43805</v>
      </c>
      <c r="B126" s="7" t="str">
        <f>'Listado de donativos otorgados'!C125</f>
        <v>APOYO PARA EL PAGO DE INTENDENTE DE LA ESCUELA FRIDA KAHLO CALDERON CORR. DICIEMBRE</v>
      </c>
      <c r="C126" s="5">
        <f>'Listado de donativos otorgados'!D125</f>
        <v>1500</v>
      </c>
      <c r="D126" t="str">
        <f>'Listado de donativos otorgados'!E125</f>
        <v>52430-44300-1104000-0202</v>
      </c>
      <c r="E126" s="7" t="str">
        <f>'Listado de donativos otorgados'!F125</f>
        <v>ARACELI BELTRAN CORNEJO</v>
      </c>
      <c r="F126" t="str">
        <f>'Listado de donativos otorgados'!G125</f>
        <v>BECA830610</v>
      </c>
      <c r="G126" t="str">
        <f>'Listado de donativos otorgados'!I125</f>
        <v>ACUERDO DE CABILDO 93/9-C/SG19</v>
      </c>
      <c r="H126" t="s">
        <v>21</v>
      </c>
    </row>
    <row r="127" spans="1:8" ht="60" x14ac:dyDescent="0.25">
      <c r="A127" s="3">
        <f>'Listado de donativos otorgados'!A126</f>
        <v>43805</v>
      </c>
      <c r="B127" s="7" t="str">
        <f>'Listado de donativos otorgados'!C126</f>
        <v>APOYO PARA EL PAGO DE INTENDENTE DE LA ESCUELA AGUSTIN DE LA ROSA CORR. DIC</v>
      </c>
      <c r="C127" s="5">
        <f>'Listado de donativos otorgados'!D126</f>
        <v>1500</v>
      </c>
      <c r="D127" t="str">
        <f>'Listado de donativos otorgados'!E126</f>
        <v>52430-44300-1104000-0202</v>
      </c>
      <c r="E127" s="7" t="str">
        <f>'Listado de donativos otorgados'!F126</f>
        <v>CLEOTILDE SANDOVAL GONZALEZ</v>
      </c>
      <c r="F127" t="str">
        <f>'Listado de donativos otorgados'!G126</f>
        <v>SAGC730730</v>
      </c>
      <c r="G127" t="str">
        <f>'Listado de donativos otorgados'!I126</f>
        <v>ACUERDO DE CABILDO 93/9-C/SG20</v>
      </c>
      <c r="H127" t="s">
        <v>21</v>
      </c>
    </row>
    <row r="128" spans="1:8" ht="60" x14ac:dyDescent="0.25">
      <c r="A128" s="3">
        <f>'Listado de donativos otorgados'!A127</f>
        <v>43805</v>
      </c>
      <c r="B128" s="7" t="str">
        <f>'Listado de donativos otorgados'!C127</f>
        <v>APOYO PARA EL PAGO DE SECRETARIA DE LA SUPERVISION ESCOLAR 84 CORR DICIEMBRE</v>
      </c>
      <c r="C128" s="5">
        <f>'Listado de donativos otorgados'!D127</f>
        <v>2500</v>
      </c>
      <c r="D128" t="str">
        <f>'Listado de donativos otorgados'!E127</f>
        <v>52430-44300-1104000-0202</v>
      </c>
      <c r="E128" s="7" t="str">
        <f>'Listado de donativos otorgados'!F127</f>
        <v>MARIA DE LOS ANGELES LOPEZ CHAVEZ</v>
      </c>
      <c r="F128" t="str">
        <f>'Listado de donativos otorgados'!G127</f>
        <v>LXCA650301</v>
      </c>
      <c r="G128" t="str">
        <f>'Listado de donativos otorgados'!I127</f>
        <v>ACUERDO DE CABILDO 1045/9-C/SG19</v>
      </c>
      <c r="H128" t="s">
        <v>21</v>
      </c>
    </row>
    <row r="129" spans="1:8" ht="60" x14ac:dyDescent="0.25">
      <c r="A129" s="3">
        <f>'Listado de donativos otorgados'!A128</f>
        <v>43805</v>
      </c>
      <c r="B129" s="7" t="str">
        <f>'Listado de donativos otorgados'!C128</f>
        <v>APOYO PARA EL PAGO DE VELADOR DE LA ESCUELA JARDIN DE NIÑOS CRISTY MARTINEZ DE COSIO CORR. DICIEMBRE</v>
      </c>
      <c r="C129" s="5">
        <f>'Listado de donativos otorgados'!D128</f>
        <v>1500</v>
      </c>
      <c r="D129" t="str">
        <f>'Listado de donativos otorgados'!E128</f>
        <v>52430-44300-1104000-0202</v>
      </c>
      <c r="E129" s="7" t="str">
        <f>'Listado de donativos otorgados'!F128</f>
        <v>RODRIGO RAMIREZ CHAVEZ</v>
      </c>
      <c r="F129" t="str">
        <f>'Listado de donativos otorgados'!G128</f>
        <v>RACR450313</v>
      </c>
      <c r="G129" t="str">
        <f>'Listado de donativos otorgados'!I128</f>
        <v>ACUERDO DE CABILDO 93/9-C/SG20</v>
      </c>
      <c r="H129" t="s">
        <v>21</v>
      </c>
    </row>
    <row r="130" spans="1:8" ht="60" x14ac:dyDescent="0.25">
      <c r="A130" s="3">
        <f>'Listado de donativos otorgados'!A129</f>
        <v>43802</v>
      </c>
      <c r="B130" s="7" t="str">
        <f>'Listado de donativos otorgados'!C129</f>
        <v>APOYO PARA EL PAGO DE MAESTRA DE LA ESCUELA JARDIN DE NIÑOS HEROES CORR DICIEMBRE</v>
      </c>
      <c r="C130" s="5">
        <f>'Listado de donativos otorgados'!D129</f>
        <v>1500</v>
      </c>
      <c r="D130" t="str">
        <f>'Listado de donativos otorgados'!E129</f>
        <v>52430-44300-1104000-0202</v>
      </c>
      <c r="E130" s="7" t="str">
        <f>'Listado de donativos otorgados'!F129</f>
        <v>DALIA JAQUELINE NUÑEZ GONZALEZ</v>
      </c>
      <c r="F130" t="str">
        <f>'Listado de donativos otorgados'!G129</f>
        <v>NUGD920725</v>
      </c>
      <c r="G130" t="str">
        <f>'Listado de donativos otorgados'!I129</f>
        <v>ACUERDO DE CABILDO 1260/9-C/SG18</v>
      </c>
      <c r="H130" t="s">
        <v>21</v>
      </c>
    </row>
    <row r="131" spans="1:8" ht="60" x14ac:dyDescent="0.25">
      <c r="A131" s="3">
        <f>'Listado de donativos otorgados'!A130</f>
        <v>43802</v>
      </c>
      <c r="B131" s="7" t="str">
        <f>'Listado de donativos otorgados'!C130</f>
        <v>APOYO PARA EL PAGO DE INTENDENTE DE LA ESCUELA FRANCISCO MONTES DE OCA CORR DICIEMBRES</v>
      </c>
      <c r="C131" s="5">
        <f>'Listado de donativos otorgados'!D130</f>
        <v>1500</v>
      </c>
      <c r="D131" t="str">
        <f>'Listado de donativos otorgados'!E130</f>
        <v>52430-44300-1104000-0202</v>
      </c>
      <c r="E131" s="7" t="str">
        <f>'Listado de donativos otorgados'!F130</f>
        <v>VERONICA ALEJANDRA HERNANDEZ DIAZ</v>
      </c>
      <c r="F131" t="str">
        <f>'Listado de donativos otorgados'!G130</f>
        <v>HEDV881117</v>
      </c>
      <c r="G131" t="str">
        <f>'Listado de donativos otorgados'!I130</f>
        <v>ACUERDO DE CABILDO 93/9-C/SG20</v>
      </c>
      <c r="H131" t="s">
        <v>21</v>
      </c>
    </row>
    <row r="132" spans="1:8" ht="60" x14ac:dyDescent="0.25">
      <c r="A132" s="3">
        <f>'Listado de donativos otorgados'!A131</f>
        <v>43802</v>
      </c>
      <c r="B132" s="7" t="str">
        <f>'Listado de donativos otorgados'!C131</f>
        <v>APOYO PARA EL PAGO DE INTENDENTE DE LA ESCUELA BICENTENARIO DE LA INDEPENDENCIA DE MEXICO CORR. DICIEMBRE</v>
      </c>
      <c r="C132" s="5">
        <f>'Listado de donativos otorgados'!D131</f>
        <v>1500</v>
      </c>
      <c r="D132" t="str">
        <f>'Listado de donativos otorgados'!E131</f>
        <v>52430-44300-1104000-0202</v>
      </c>
      <c r="E132" s="7" t="str">
        <f>'Listado de donativos otorgados'!F131</f>
        <v>NANCY GARCIA MARQUEZ</v>
      </c>
      <c r="F132" t="str">
        <f>'Listado de donativos otorgados'!G131</f>
        <v>GAMN880208</v>
      </c>
      <c r="G132" t="str">
        <f>'Listado de donativos otorgados'!I131</f>
        <v>ACUERDO DE CABILDO 111/9-C/SG19</v>
      </c>
      <c r="H132" t="s">
        <v>21</v>
      </c>
    </row>
    <row r="133" spans="1:8" ht="60" x14ac:dyDescent="0.25">
      <c r="A133" s="3">
        <f>'Listado de donativos otorgados'!A132</f>
        <v>43802</v>
      </c>
      <c r="B133" s="7" t="str">
        <f>'Listado de donativos otorgados'!C132</f>
        <v>APOYO PARA EL PAGO DE INTENDENTE DE LA ESCUELA LEONA VICARIO CORR. DICIEMBRE</v>
      </c>
      <c r="C133" s="5">
        <f>'Listado de donativos otorgados'!D132</f>
        <v>1500</v>
      </c>
      <c r="D133" t="str">
        <f>'Listado de donativos otorgados'!E132</f>
        <v>52430-44300-1104000-0202</v>
      </c>
      <c r="E133" s="7" t="str">
        <f>'Listado de donativos otorgados'!F132</f>
        <v>MA DE JESUS ELENA LIMON TAPIA</v>
      </c>
      <c r="F133" t="str">
        <f>'Listado de donativos otorgados'!G132</f>
        <v>LITJ850724</v>
      </c>
      <c r="G133" t="str">
        <f>'Listado de donativos otorgados'!I132</f>
        <v>ACUERDO DE CABILDO 93/9-C/SG20</v>
      </c>
      <c r="H133" t="s">
        <v>21</v>
      </c>
    </row>
    <row r="134" spans="1:8" ht="60" x14ac:dyDescent="0.25">
      <c r="A134" s="3">
        <f>'Listado de donativos otorgados'!A133</f>
        <v>43818</v>
      </c>
      <c r="B134" s="7" t="str">
        <f>'Listado de donativos otorgados'!C133</f>
        <v>PAGO DE LA RENTA DEL INMUEBLE CORR DICIEMBRE</v>
      </c>
      <c r="C134" s="5">
        <f>'Listado de donativos otorgados'!D133</f>
        <v>2500</v>
      </c>
      <c r="D134" t="str">
        <f>'Listado de donativos otorgados'!E133</f>
        <v>52430-44300-1104000-0202</v>
      </c>
      <c r="E134" s="7" t="str">
        <f>'Listado de donativos otorgados'!F133</f>
        <v xml:space="preserve">DESEOS DEL CORAZON AC </v>
      </c>
      <c r="F134" t="str">
        <f>'Listado de donativos otorgados'!G133</f>
        <v>DCO1004133A2</v>
      </c>
      <c r="G134" t="str">
        <f>'Listado de donativos otorgados'!I133</f>
        <v>ACUERDO DE CABILDO 200/9-C/SG19</v>
      </c>
      <c r="H134" t="s">
        <v>21</v>
      </c>
    </row>
    <row r="135" spans="1:8" ht="60" x14ac:dyDescent="0.25">
      <c r="A135" s="3">
        <f>'Listado de donativos otorgados'!A134</f>
        <v>43822</v>
      </c>
      <c r="B135" s="7" t="str">
        <f>'Listado de donativos otorgados'!C134</f>
        <v>APOYO PARA EL PAGO DE BIBLIOTECARIA DE ESCUELA PEDRO MORENO CORR DICIEMBRE</v>
      </c>
      <c r="C135" s="5">
        <f>'Listado de donativos otorgados'!D134</f>
        <v>1500</v>
      </c>
      <c r="D135" t="str">
        <f>'Listado de donativos otorgados'!E134</f>
        <v>52430-44300-1104000-0202</v>
      </c>
      <c r="E135" s="7" t="str">
        <f>'Listado de donativos otorgados'!F134</f>
        <v>EULALIA DELGADO RODRIGUEZ</v>
      </c>
      <c r="F135" t="str">
        <f>'Listado de donativos otorgados'!G134</f>
        <v>DERE790805</v>
      </c>
      <c r="G135" t="str">
        <f>'Listado de donativos otorgados'!I134</f>
        <v>ACUERDO DE CABILDO 223/9-C/SG19</v>
      </c>
      <c r="H135" t="s">
        <v>21</v>
      </c>
    </row>
    <row r="136" spans="1:8" ht="105" x14ac:dyDescent="0.25">
      <c r="A136" s="3">
        <f>'Listado de donativos otorgados'!A135</f>
        <v>43895</v>
      </c>
      <c r="B136" s="7" t="str">
        <f>'Listado de donativos otorgados'!C135</f>
        <v>APOYO PLAZA COMUNITARIA DEL INEA EN EL MUNICIPIO PARA PAGO DE RENTA DE INMUEBLE Y LUZ, DESTINADOS A LA ATENCION DE LA POBLACION DE JOVENES Y ADULTOS QUE REQUIEREN ALFABETIZACION CORR. MARZO</v>
      </c>
      <c r="C136" s="5">
        <f>'Listado de donativos otorgados'!D135</f>
        <v>3000</v>
      </c>
      <c r="D136" t="str">
        <f>'Listado de donativos otorgados'!E135</f>
        <v>52430-44300-1104000-0202</v>
      </c>
      <c r="E136" s="7" t="str">
        <f>'Listado de donativos otorgados'!F135</f>
        <v>MARIA JENNIFER ROMO MUÑOZ</v>
      </c>
      <c r="F136" t="str">
        <f>'Listado de donativos otorgados'!G135</f>
        <v>ROMJ920206</v>
      </c>
      <c r="G136" t="str">
        <f>'Listado de donativos otorgados'!I135</f>
        <v>ACUERDO DE CABILDO 98/9-C/SG19</v>
      </c>
      <c r="H136" t="s">
        <v>21</v>
      </c>
    </row>
    <row r="137" spans="1:8" ht="60" x14ac:dyDescent="0.25">
      <c r="A137" s="3">
        <f>'Listado de donativos otorgados'!A136</f>
        <v>43895</v>
      </c>
      <c r="B137" s="7" t="str">
        <f>'Listado de donativos otorgados'!C136</f>
        <v>APOYO PARA EL PAGO DE MAESTRA DE 2°C DE LA ESCUELA JARDIN DE NIÑOS HEROES CORR. MARZO</v>
      </c>
      <c r="C137" s="5">
        <f>'Listado de donativos otorgados'!D136</f>
        <v>3000</v>
      </c>
      <c r="D137" t="str">
        <f>'Listado de donativos otorgados'!E136</f>
        <v>52430-44300-1104000-0202</v>
      </c>
      <c r="E137" s="7" t="str">
        <f>'Listado de donativos otorgados'!F136</f>
        <v>DALIA JAQUELINE NUÑEZ GONZALEZ</v>
      </c>
      <c r="F137" t="str">
        <f>'Listado de donativos otorgados'!G136</f>
        <v>NUGD920725</v>
      </c>
      <c r="G137" t="str">
        <f>'Listado de donativos otorgados'!I136</f>
        <v>ACUERDO DE CABILDO 1260/9-C/SG18</v>
      </c>
      <c r="H137" t="s">
        <v>21</v>
      </c>
    </row>
    <row r="138" spans="1:8" ht="60" x14ac:dyDescent="0.25">
      <c r="A138" s="3">
        <f>'Listado de donativos otorgados'!A137</f>
        <v>43895</v>
      </c>
      <c r="B138" s="7" t="str">
        <f>'Listado de donativos otorgados'!C137</f>
        <v>APOYO PARA EL PAGO DE INTENDENTE DE LA ESCUELA FRANCISCO MONTES DE OCA CORR. MARZO</v>
      </c>
      <c r="C138" s="5">
        <f>'Listado de donativos otorgados'!D137</f>
        <v>1500</v>
      </c>
      <c r="D138" t="str">
        <f>'Listado de donativos otorgados'!E137</f>
        <v>52430-44300-1104000-0202</v>
      </c>
      <c r="E138" s="7" t="str">
        <f>'Listado de donativos otorgados'!F137</f>
        <v>VERONICA ALEJANDRA HERNANDEZ DIAZ</v>
      </c>
      <c r="F138" t="str">
        <f>'Listado de donativos otorgados'!G137</f>
        <v>HEDV881117</v>
      </c>
      <c r="G138" t="str">
        <f>'Listado de donativos otorgados'!I137</f>
        <v>ACUERDO DE CABILDO 93/9-C/SG20</v>
      </c>
      <c r="H138" t="s">
        <v>21</v>
      </c>
    </row>
    <row r="139" spans="1:8" ht="60" x14ac:dyDescent="0.25">
      <c r="A139" s="3">
        <f>'Listado de donativos otorgados'!A138</f>
        <v>43895</v>
      </c>
      <c r="B139" s="7" t="str">
        <f>'Listado de donativos otorgados'!C138</f>
        <v>APOYO PARA EL PAGO DE INTENDENTE DE LA ESCUELA FRIDA KAHLO CALDERON CORR. MARZO</v>
      </c>
      <c r="C139" s="5">
        <f>'Listado de donativos otorgados'!D138</f>
        <v>1500</v>
      </c>
      <c r="D139" t="str">
        <f>'Listado de donativos otorgados'!E138</f>
        <v>52430-44300-1104000-0202</v>
      </c>
      <c r="E139" s="7" t="str">
        <f>'Listado de donativos otorgados'!F138</f>
        <v>ARACELI BELTRAN CORNEJO</v>
      </c>
      <c r="F139" t="str">
        <f>'Listado de donativos otorgados'!G138</f>
        <v>BECA830610</v>
      </c>
      <c r="G139" t="str">
        <f>'Listado de donativos otorgados'!I138</f>
        <v>ACUERDO DE CABILDO 93/9-C/SG19</v>
      </c>
      <c r="H139" t="s">
        <v>21</v>
      </c>
    </row>
    <row r="140" spans="1:8" ht="45" x14ac:dyDescent="0.25">
      <c r="A140" s="3">
        <f>'Listado de donativos otorgados'!A139</f>
        <v>43895</v>
      </c>
      <c r="B140" s="7" t="str">
        <f>'Listado de donativos otorgados'!C139</f>
        <v>APOYO PARA EL PAGO DE SUPERVISORA ZONA PREESCOLAR 084. CORR. MARZO</v>
      </c>
      <c r="C140" s="5">
        <f>'Listado de donativos otorgados'!D139</f>
        <v>2500</v>
      </c>
      <c r="D140" t="str">
        <f>'Listado de donativos otorgados'!E139</f>
        <v>52430-44300-1104000-0202</v>
      </c>
      <c r="E140" s="7" t="str">
        <f>'Listado de donativos otorgados'!F139</f>
        <v>MARIA DE LOS ANGELES LOPEZ CHAVEZ</v>
      </c>
      <c r="F140" t="str">
        <f>'Listado de donativos otorgados'!G139</f>
        <v>LXCA650301</v>
      </c>
      <c r="G140" t="str">
        <f>'Listado de donativos otorgados'!I139</f>
        <v>ACUERDO DE CABILDO 1045/9-C/SG19</v>
      </c>
      <c r="H140" t="s">
        <v>21</v>
      </c>
    </row>
    <row r="141" spans="1:8" ht="60" x14ac:dyDescent="0.25">
      <c r="A141" s="3">
        <f>'Listado de donativos otorgados'!A140</f>
        <v>43902</v>
      </c>
      <c r="B141" s="7" t="str">
        <f>'Listado de donativos otorgados'!C140</f>
        <v>APOYO PARA EL PAGO DE AUXILIAR DE SECRETARIA DE LA SUPERVISION ZONA 401 CORR.MARZO</v>
      </c>
      <c r="C141" s="5">
        <f>'Listado de donativos otorgados'!D140</f>
        <v>2500</v>
      </c>
      <c r="D141" t="str">
        <f>'Listado de donativos otorgados'!E140</f>
        <v>52430-44300-1104000-0202</v>
      </c>
      <c r="E141" s="7" t="str">
        <f>'Listado de donativos otorgados'!F140</f>
        <v>JESSICA LIZBETH LUPERCIO GONZALEZ</v>
      </c>
      <c r="F141" t="str">
        <f>'Listado de donativos otorgados'!G140</f>
        <v>LUGJ970424</v>
      </c>
      <c r="G141" t="str">
        <f>'Listado de donativos otorgados'!I140</f>
        <v>ACUERDO QUE SE LLEVO A CABO EN LA COMISION EDILICIA EL 27/12/19</v>
      </c>
      <c r="H141" t="s">
        <v>21</v>
      </c>
    </row>
    <row r="142" spans="1:8" ht="60" x14ac:dyDescent="0.25">
      <c r="A142" s="3">
        <f>'Listado de donativos otorgados'!A141</f>
        <v>43902</v>
      </c>
      <c r="B142" s="7" t="str">
        <f>'Listado de donativos otorgados'!C141</f>
        <v>APOYO PARA EL PAGO DE INTENDENTE DE LA ESCUELA JARDIN DE NIÑOS JEAN PIAJET CORR. MARZO</v>
      </c>
      <c r="C142" s="5">
        <f>'Listado de donativos otorgados'!D141</f>
        <v>1500</v>
      </c>
      <c r="D142" t="str">
        <f>'Listado de donativos otorgados'!E141</f>
        <v>52430-44300-1104000-0202</v>
      </c>
      <c r="E142" s="7" t="str">
        <f>'Listado de donativos otorgados'!F141</f>
        <v>BEATRIZ HERNANDEZ PEREZ</v>
      </c>
      <c r="F142" t="str">
        <f>'Listado de donativos otorgados'!G141</f>
        <v>HEPB690425</v>
      </c>
      <c r="G142" t="str">
        <f>'Listado de donativos otorgados'!I141</f>
        <v>ACUERDO DE CABILDO 93/9-C/SG19</v>
      </c>
      <c r="H142" t="s">
        <v>21</v>
      </c>
    </row>
    <row r="143" spans="1:8" ht="60" x14ac:dyDescent="0.25">
      <c r="A143" s="3">
        <f>'Listado de donativos otorgados'!A142</f>
        <v>43902</v>
      </c>
      <c r="B143" s="7" t="str">
        <f>'Listado de donativos otorgados'!C142</f>
        <v>APOYO PARA EL PAGO DE ENFERMERO  DEL HOSPITAL COMUNITARIO DEL 16 ENERO AL 15 MARZO</v>
      </c>
      <c r="C143" s="5">
        <f>'Listado de donativos otorgados'!D142</f>
        <v>14000</v>
      </c>
      <c r="D143" t="str">
        <f>'Listado de donativos otorgados'!E142</f>
        <v>52410-44100-1104000-0202</v>
      </c>
      <c r="E143" s="7" t="str">
        <f>'Listado de donativos otorgados'!F142</f>
        <v>JUAN DANIEL PEREZ SEVERIANO</v>
      </c>
      <c r="F143" t="str">
        <f>'Listado de donativos otorgados'!G142</f>
        <v>PESJ940710</v>
      </c>
      <c r="G143" t="str">
        <f>'Listado de donativos otorgados'!I142</f>
        <v>ACUERDO DE CABILDO 137/9-C/SG20</v>
      </c>
      <c r="H143" t="s">
        <v>21</v>
      </c>
    </row>
    <row r="144" spans="1:8" ht="60" x14ac:dyDescent="0.25">
      <c r="A144" s="3">
        <f>'Listado de donativos otorgados'!A143</f>
        <v>43903</v>
      </c>
      <c r="B144" s="7" t="str">
        <f>'Listado de donativos otorgados'!C143</f>
        <v xml:space="preserve">APOYO PARA EL PAGO DE ENFERMERA PARA HOSPITAL COMUNITARIO CORR. DEL 16 ENERO AL 29 DE FEBRERO </v>
      </c>
      <c r="C144" s="5">
        <f>'Listado de donativos otorgados'!D143</f>
        <v>10500</v>
      </c>
      <c r="D144" t="str">
        <f>'Listado de donativos otorgados'!E143</f>
        <v>52410-44100-1104000-0202</v>
      </c>
      <c r="E144" s="7" t="str">
        <f>'Listado de donativos otorgados'!F143</f>
        <v>DANIELA HERNANDEZ VAZQUEZ</v>
      </c>
      <c r="F144" t="str">
        <f>'Listado de donativos otorgados'!G143</f>
        <v>HEVD970127</v>
      </c>
      <c r="G144" t="str">
        <f>'Listado de donativos otorgados'!I143</f>
        <v>ACUERDO DE CABILDO 137/9-C/SG20</v>
      </c>
      <c r="H144" t="s">
        <v>21</v>
      </c>
    </row>
    <row r="145" spans="1:8" ht="30" x14ac:dyDescent="0.25">
      <c r="A145" s="3">
        <f>'Listado de donativos otorgados'!A144</f>
        <v>43909</v>
      </c>
      <c r="B145" s="7" t="str">
        <f>'Listado de donativos otorgados'!C144</f>
        <v>APOYO PARA EL PAGO DE ENFERMERO DEL 01/15 DE MARZO</v>
      </c>
      <c r="C145" s="5">
        <f>'Listado de donativos otorgados'!D144</f>
        <v>3500</v>
      </c>
      <c r="D145" t="str">
        <f>'Listado de donativos otorgados'!E144</f>
        <v>52410-44100-1104000-0202</v>
      </c>
      <c r="E145" s="7" t="str">
        <f>'Listado de donativos otorgados'!F144</f>
        <v>OSCAR MANUEL AVALOS GUTIERREZ</v>
      </c>
      <c r="F145" t="str">
        <f>'Listado de donativos otorgados'!G144</f>
        <v>AAGO961220</v>
      </c>
      <c r="G145" t="str">
        <f>'Listado de donativos otorgados'!I144</f>
        <v>ACUERDO DE CABILDO 137/9-C/SG20</v>
      </c>
      <c r="H145" t="s">
        <v>267</v>
      </c>
    </row>
    <row r="146" spans="1:8" ht="45" x14ac:dyDescent="0.25">
      <c r="A146" s="3">
        <f>'Listado de donativos otorgados'!A145</f>
        <v>43916</v>
      </c>
      <c r="B146" s="7" t="str">
        <f>'Listado de donativos otorgados'!C145</f>
        <v>APOYO PARA EL PAGO DE INTENDENTE DE LA ESCUELA JOSE LOPEZ PORTILLO CORR. MARZO</v>
      </c>
      <c r="C146" s="5">
        <f>'Listado de donativos otorgados'!D145</f>
        <v>1500</v>
      </c>
      <c r="D146" t="str">
        <f>'Listado de donativos otorgados'!E145</f>
        <v>52430-44300-1104000-0202</v>
      </c>
      <c r="E146" s="7" t="str">
        <f>'Listado de donativos otorgados'!F145</f>
        <v>ROSALBA MARTINEZ HERNANDEZ</v>
      </c>
      <c r="F146" t="str">
        <f>'Listado de donativos otorgados'!G145</f>
        <v>MAHR831113</v>
      </c>
      <c r="G146" t="str">
        <f>'Listado de donativos otorgados'!I145</f>
        <v>ACUERDO QUE SE LLEVO A CABO EN LA COMISION EDILICIA EL 27/12/19</v>
      </c>
      <c r="H146" t="s">
        <v>21</v>
      </c>
    </row>
    <row r="147" spans="1:8" ht="45" x14ac:dyDescent="0.25">
      <c r="A147" s="3">
        <f>'Listado de donativos otorgados'!A146</f>
        <v>43916</v>
      </c>
      <c r="B147" s="7" t="str">
        <f>'Listado de donativos otorgados'!C146</f>
        <v>PAGO DE MAESTRA DE GRUPO DE 2°C DEL JARDIN DE NIÑOS HEROES CORRESPONDIENTE ABRIL</v>
      </c>
      <c r="C147" s="5">
        <f>'Listado de donativos otorgados'!D146</f>
        <v>3000</v>
      </c>
      <c r="D147" t="str">
        <f>'Listado de donativos otorgados'!E146</f>
        <v>52430-44300-1104000-0202</v>
      </c>
      <c r="E147" s="7" t="str">
        <f>'Listado de donativos otorgados'!F146</f>
        <v>DALIA JAQUELINE NUÑEZ GONZALEZ</v>
      </c>
      <c r="F147" t="str">
        <f>'Listado de donativos otorgados'!G146</f>
        <v>NUGD920725</v>
      </c>
      <c r="G147" t="str">
        <f>'Listado de donativos otorgados'!I146</f>
        <v>ACUERDO QUE SE LLEVO A CABO EN LA COMISION EDILICIA EL 07/01/20</v>
      </c>
      <c r="H147" t="s">
        <v>21</v>
      </c>
    </row>
    <row r="148" spans="1:8" ht="60" x14ac:dyDescent="0.25">
      <c r="A148" s="3">
        <f>'Listado de donativos otorgados'!A147</f>
        <v>43917</v>
      </c>
      <c r="B148" s="7" t="str">
        <f>'Listado de donativos otorgados'!C147</f>
        <v>APOYO PARA EL PAGO DE INTENDENTE DE LA ESCUELA AGUSTIN DE LA ROSA CORR. MARZO</v>
      </c>
      <c r="C148" s="5">
        <f>'Listado de donativos otorgados'!D147</f>
        <v>1500</v>
      </c>
      <c r="D148" t="str">
        <f>'Listado de donativos otorgados'!E147</f>
        <v>52430-44300-1104000-0202</v>
      </c>
      <c r="E148" s="7" t="str">
        <f>'Listado de donativos otorgados'!F147</f>
        <v>CLEOTILDE SANDOVAL GONZALEZ</v>
      </c>
      <c r="F148" t="str">
        <f>'Listado de donativos otorgados'!G147</f>
        <v>SAGC730730</v>
      </c>
      <c r="G148" t="str">
        <f>'Listado de donativos otorgados'!I147</f>
        <v>ACUERDO QUE SE LLEVO A CABO EN LA COMISION EDILICIA EL 27/12/19</v>
      </c>
      <c r="H148" t="s">
        <v>21</v>
      </c>
    </row>
    <row r="149" spans="1:8" ht="75" x14ac:dyDescent="0.25">
      <c r="A149" s="3">
        <f>'Listado de donativos otorgados'!A148</f>
        <v>43917</v>
      </c>
      <c r="B149" s="7" t="str">
        <f>'Listado de donativos otorgados'!C148</f>
        <v>APOYO PARA EL PAGO DE LA RENTA MENSUAL DE INMUEBLE QUE OCUPA LA ASOCIACION 2700 POR CADA MES, CORR. ENERO A MARZO</v>
      </c>
      <c r="C149" s="5">
        <f>'Listado de donativos otorgados'!D148</f>
        <v>8100</v>
      </c>
      <c r="D149" t="str">
        <f>'Listado de donativos otorgados'!E148</f>
        <v>52430-44500-1105000-0202</v>
      </c>
      <c r="E149" s="7" t="str">
        <f>'Listado de donativos otorgados'!F148</f>
        <v xml:space="preserve">DESEOS DEL CORAZON AC </v>
      </c>
      <c r="F149" t="str">
        <f>'Listado de donativos otorgados'!G148</f>
        <v>DCO1004133A2</v>
      </c>
      <c r="G149" t="str">
        <f>'Listado de donativos otorgados'!I148</f>
        <v>ACUERDO DE CABILDO 136/9-C/SG20</v>
      </c>
      <c r="H149" t="s">
        <v>21</v>
      </c>
    </row>
    <row r="150" spans="1:8" ht="45" x14ac:dyDescent="0.25">
      <c r="A150" s="3">
        <f>'Listado de donativos otorgados'!A149</f>
        <v>43917</v>
      </c>
      <c r="B150" s="7" t="str">
        <f>'Listado de donativos otorgados'!C149</f>
        <v>APOYO PARA SECRETARIA DE LA SUPERVISIONESCOLAR 84 CORR. MES DE JARDON DE NIÑOS</v>
      </c>
      <c r="C150" s="5">
        <f>'Listado de donativos otorgados'!D149</f>
        <v>2500</v>
      </c>
      <c r="D150" t="str">
        <f>'Listado de donativos otorgados'!E149</f>
        <v>52430-44300-1104000-0202</v>
      </c>
      <c r="E150" s="7" t="str">
        <f>'Listado de donativos otorgados'!F149</f>
        <v>MARIA DE LOS ANGELES LOPEZ CHAVEZ</v>
      </c>
      <c r="F150" t="str">
        <f>'Listado de donativos otorgados'!G149</f>
        <v>LXCA650301</v>
      </c>
      <c r="G150" t="str">
        <f>'Listado de donativos otorgados'!I149</f>
        <v>ACUERDO QUE SE LLEVO A CABO EN LA COMISION EDILICIA EL 27/12/19</v>
      </c>
      <c r="H150" t="s">
        <v>21</v>
      </c>
    </row>
    <row r="151" spans="1:8" ht="60" x14ac:dyDescent="0.25">
      <c r="A151" s="3">
        <f>'Listado de donativos otorgados'!A150</f>
        <v>43920</v>
      </c>
      <c r="B151" s="7" t="str">
        <f>'Listado de donativos otorgados'!C150</f>
        <v>APOYO QUINCENAL DDEL 16/31 MARZO QUIEN LABORA COMO ENFERMERO EN HOSPITAL COMUNITARIO</v>
      </c>
      <c r="C151" s="5">
        <f>'Listado de donativos otorgados'!D150</f>
        <v>3500</v>
      </c>
      <c r="D151" t="str">
        <f>'Listado de donativos otorgados'!E150</f>
        <v>52410-44100-11040-0202</v>
      </c>
      <c r="E151" s="7" t="str">
        <f>'Listado de donativos otorgados'!F150</f>
        <v>OSCAR MANUEL AVALOS GUTIERREZ</v>
      </c>
      <c r="F151" t="str">
        <f>'Listado de donativos otorgados'!G150</f>
        <v>AAGO961220</v>
      </c>
      <c r="G151" t="str">
        <f>'Listado de donativos otorgados'!I150</f>
        <v>ACUERDO DE CABILDO 137/9-C/SG20</v>
      </c>
      <c r="H151" t="s">
        <v>267</v>
      </c>
    </row>
    <row r="152" spans="1:8" ht="45" x14ac:dyDescent="0.25">
      <c r="A152" s="3">
        <f>'Listado de donativos otorgados'!A151</f>
        <v>43922</v>
      </c>
      <c r="B152" s="7" t="str">
        <f>'Listado de donativos otorgados'!C151</f>
        <v xml:space="preserve">APOYO PARA EL PAGO DE ENFERMERO DEL 16/31 MARZO EN HOSPITAL COMUNITARIO </v>
      </c>
      <c r="C152" s="5">
        <f>'Listado de donativos otorgados'!D151</f>
        <v>3500</v>
      </c>
      <c r="D152" t="str">
        <f>'Listado de donativos otorgados'!E151</f>
        <v>52410-44100-11040-0202</v>
      </c>
      <c r="E152" s="7" t="str">
        <f>'Listado de donativos otorgados'!F151</f>
        <v>JUAN DANIEL PEREZ SEVERIANO</v>
      </c>
      <c r="F152" t="str">
        <f>'Listado de donativos otorgados'!G151</f>
        <v>PESJ940710</v>
      </c>
      <c r="G152" t="str">
        <f>'Listado de donativos otorgados'!I151</f>
        <v>ACUERDO DE CABILDO 137/9-C/SG20</v>
      </c>
      <c r="H152" t="s">
        <v>267</v>
      </c>
    </row>
    <row r="153" spans="1:8" ht="60" x14ac:dyDescent="0.25">
      <c r="A153" s="3">
        <f>'Listado de donativos otorgados'!A152</f>
        <v>43922</v>
      </c>
      <c r="B153" s="7" t="str">
        <f>'Listado de donativos otorgados'!C152</f>
        <v>APOYO PARA EL PAGO DE AUXILIAR DE SECRETARIA DE LA SUPERVISION ZONA 401 CORR.ABRIL</v>
      </c>
      <c r="C153" s="5">
        <f>'Listado de donativos otorgados'!D152</f>
        <v>2500</v>
      </c>
      <c r="D153" t="str">
        <f>'Listado de donativos otorgados'!E152</f>
        <v>52430-44300-1104000-0202</v>
      </c>
      <c r="E153" s="7" t="str">
        <f>'Listado de donativos otorgados'!F152</f>
        <v>JESSICA LIZBETH LUPERCIO GONZALEZ</v>
      </c>
      <c r="F153" t="str">
        <f>'Listado de donativos otorgados'!G152</f>
        <v>LUGJ970424</v>
      </c>
      <c r="G153" t="str">
        <f>'Listado de donativos otorgados'!I152</f>
        <v>ACUERDO QUE SE LLEVO A CABO EN LA COMISION EDILICIA EL 27/12/19</v>
      </c>
      <c r="H153" t="s">
        <v>21</v>
      </c>
    </row>
    <row r="154" spans="1:8" ht="60" x14ac:dyDescent="0.25">
      <c r="A154" s="3">
        <f>'Listado de donativos otorgados'!A153</f>
        <v>43935</v>
      </c>
      <c r="B154" s="7" t="str">
        <f>'Listado de donativos otorgados'!C153</f>
        <v>APOYO PARA EL PAGO DE INTENDENTE DE LA ESCUELA JOSE LOPEZ PORTILLO CORR. MES DE ABRIL</v>
      </c>
      <c r="C154" s="5">
        <f>'Listado de donativos otorgados'!D153</f>
        <v>1500</v>
      </c>
      <c r="D154" t="str">
        <f>'Listado de donativos otorgados'!E153</f>
        <v>52430-44300-1104000-0202</v>
      </c>
      <c r="E154" s="7" t="str">
        <f>'Listado de donativos otorgados'!F153</f>
        <v>ROSALBA MARTINEZ HERNANDEZ</v>
      </c>
      <c r="F154" t="str">
        <f>'Listado de donativos otorgados'!G153</f>
        <v>MAHR831113</v>
      </c>
      <c r="G154" t="str">
        <f>'Listado de donativos otorgados'!I153</f>
        <v>ACUERDO QUE SE LLEVO A CABO EN LA COMISION EDILICIA EL 27/12/19</v>
      </c>
      <c r="H154" t="s">
        <v>21</v>
      </c>
    </row>
    <row r="155" spans="1:8" ht="75" x14ac:dyDescent="0.25">
      <c r="A155" s="3">
        <f>'Listado de donativos otorgados'!A154</f>
        <v>43935</v>
      </c>
      <c r="B155" s="7" t="str">
        <f>'Listado de donativos otorgados'!C154</f>
        <v>PAGO DE 20 DESPENSAS PARA APOYO A LA CIUDADANIA DURANTE LA CONTINGENCIA SANITARIA POR LA PANDEMIA COVID19</v>
      </c>
      <c r="C155" s="5">
        <f>'Listado de donativos otorgados'!D154</f>
        <v>6370</v>
      </c>
      <c r="D155" t="str">
        <f>'Listado de donativos otorgados'!E154</f>
        <v>52410-44100-11040-0202</v>
      </c>
      <c r="E155" s="7" t="str">
        <f>'Listado de donativos otorgados'!F154</f>
        <v>YADIRA GABRIELA PADILLA REYES</v>
      </c>
      <c r="F155" t="str">
        <f>'Listado de donativos otorgados'!G154</f>
        <v>PARY830805</v>
      </c>
      <c r="G155" t="str">
        <f>'Listado de donativos otorgados'!I154</f>
        <v>ACUERDO DE CABILDO 220/9-C/SG20</v>
      </c>
      <c r="H155" t="s">
        <v>98</v>
      </c>
    </row>
    <row r="156" spans="1:8" ht="30" x14ac:dyDescent="0.25">
      <c r="A156" s="3">
        <f>'Listado de donativos otorgados'!A155</f>
        <v>43935</v>
      </c>
      <c r="B156" s="7" t="str">
        <f>'Listado de donativos otorgados'!C155</f>
        <v>PAGO DE 30 DESPENSAS PARA APOYO A LA CIUDADANIA DURANTE LA CONTINGENCIA SANITARIA POR LA PANDEMIA COVID19</v>
      </c>
      <c r="C156" s="5">
        <f>'Listado de donativos otorgados'!D155</f>
        <v>9555</v>
      </c>
      <c r="D156" t="str">
        <f>'Listado de donativos otorgados'!E155</f>
        <v>52410-44100-11040-0202</v>
      </c>
      <c r="E156" s="7" t="str">
        <f>'Listado de donativos otorgados'!F155</f>
        <v>YADIRA GABRIELA PADILLA REYES</v>
      </c>
      <c r="F156" t="str">
        <f>'Listado de donativos otorgados'!G155</f>
        <v>PARY830805</v>
      </c>
      <c r="G156" t="str">
        <f>'Listado de donativos otorgados'!I155</f>
        <v>ACUERDO DE CABILDO 220/9-C/SG20</v>
      </c>
      <c r="H156" t="s">
        <v>98</v>
      </c>
    </row>
    <row r="157" spans="1:8" ht="75" x14ac:dyDescent="0.25">
      <c r="A157" s="3">
        <f>'Listado de donativos otorgados'!A156</f>
        <v>43935</v>
      </c>
      <c r="B157" s="7" t="str">
        <f>'Listado de donativos otorgados'!C156</f>
        <v>PAGO DE 30 DESPENSAS PARA APOYO A LA CIUDADANIA DURANTE LA CONTINGENCIA SANITARIA POR LA PANDEMIA COVID19</v>
      </c>
      <c r="C157" s="5">
        <f>'Listado de donativos otorgados'!D156</f>
        <v>9900</v>
      </c>
      <c r="D157" t="str">
        <f>'Listado de donativos otorgados'!E156</f>
        <v>52410-44100-11040-0202</v>
      </c>
      <c r="E157" s="7" t="str">
        <f>'Listado de donativos otorgados'!F156</f>
        <v>NORMA HEIDI ESTRADA RENTERIA</v>
      </c>
      <c r="F157" t="str">
        <f>'Listado de donativos otorgados'!G156</f>
        <v>EARN781124</v>
      </c>
      <c r="G157" t="str">
        <f>'Listado de donativos otorgados'!I156</f>
        <v>ACUERDO DE CABILDO 220/9-C/SG20</v>
      </c>
      <c r="H157" t="s">
        <v>98</v>
      </c>
    </row>
    <row r="158" spans="1:8" ht="75" x14ac:dyDescent="0.25">
      <c r="A158" s="3">
        <f>'Listado de donativos otorgados'!A157</f>
        <v>43935</v>
      </c>
      <c r="B158" s="7" t="str">
        <f>'Listado de donativos otorgados'!C157</f>
        <v>PAGO DE 20 DESPENSAS PARA APOYO A LA CIUDADANIA DURANTE LA CONTINGENCIA SANITARIA POR LA PANDEMIA COVID19</v>
      </c>
      <c r="C158" s="5">
        <f>'Listado de donativos otorgados'!D157</f>
        <v>6350</v>
      </c>
      <c r="D158" t="str">
        <f>'Listado de donativos otorgados'!E157</f>
        <v>52410-44100-11040-0202</v>
      </c>
      <c r="E158" s="7" t="str">
        <f>'Listado de donativos otorgados'!F157</f>
        <v>YESICA ROMERO RANGEL</v>
      </c>
      <c r="F158" t="str">
        <f>'Listado de donativos otorgados'!G157</f>
        <v>RORY871110</v>
      </c>
      <c r="G158" t="str">
        <f>'Listado de donativos otorgados'!I157</f>
        <v>ACUERDO DE CABILDO 220/9-C/SG20</v>
      </c>
      <c r="H158" t="s">
        <v>98</v>
      </c>
    </row>
    <row r="159" spans="1:8" ht="75" x14ac:dyDescent="0.25">
      <c r="A159" s="3">
        <f>'Listado de donativos otorgados'!A158</f>
        <v>43938</v>
      </c>
      <c r="B159" s="7" t="str">
        <f>'Listado de donativos otorgados'!C158</f>
        <v>APOYO QUINCENAL DEL 01/15 ABRIL  A QUIEN LABORA COMO ENFERMERO EN HOSPITAL COMUNITARIO</v>
      </c>
      <c r="C159" s="5">
        <f>'Listado de donativos otorgados'!D158</f>
        <v>3500</v>
      </c>
      <c r="D159" t="str">
        <f>'Listado de donativos otorgados'!E158</f>
        <v>52410-44100-11040-0202</v>
      </c>
      <c r="E159" s="7" t="str">
        <f>'Listado de donativos otorgados'!F158</f>
        <v>OSCAR MANUEL AVALOS GUTIERREZ</v>
      </c>
      <c r="F159" t="str">
        <f>'Listado de donativos otorgados'!G158</f>
        <v>AAGO961220</v>
      </c>
      <c r="G159" t="str">
        <f>'Listado de donativos otorgados'!I158</f>
        <v>ACUERDO DE CABILDO 137/9-C/SG20</v>
      </c>
      <c r="H159" t="s">
        <v>267</v>
      </c>
    </row>
    <row r="160" spans="1:8" ht="75" x14ac:dyDescent="0.25">
      <c r="A160" s="3">
        <f>'Listado de donativos otorgados'!A159</f>
        <v>43938</v>
      </c>
      <c r="B160" s="7" t="str">
        <f>'Listado de donativos otorgados'!C159</f>
        <v>PAGO DE 50 DESPENSAS PARA APOYO A LA CIUDADANIA DURANTE LA CONTINGENCIA SANITARIA POR LA PANDEMIA COVID19</v>
      </c>
      <c r="C160" s="5">
        <f>'Listado de donativos otorgados'!D159</f>
        <v>14500</v>
      </c>
      <c r="D160" t="str">
        <f>'Listado de donativos otorgados'!E159</f>
        <v>52410-44100-11040-0202</v>
      </c>
      <c r="E160" s="7" t="str">
        <f>'Listado de donativos otorgados'!F159</f>
        <v>JOSE EDUARDO HERMOSILLO HERNANDEZ</v>
      </c>
      <c r="F160" t="str">
        <f>'Listado de donativos otorgados'!G159</f>
        <v>HEHE891024</v>
      </c>
      <c r="G160" t="str">
        <f>'Listado de donativos otorgados'!I159</f>
        <v>ACUERDO DE CABILDO 220/9-C/SG20</v>
      </c>
      <c r="H160" t="s">
        <v>98</v>
      </c>
    </row>
    <row r="161" spans="1:8" ht="75" x14ac:dyDescent="0.25">
      <c r="A161" s="3">
        <f>'Listado de donativos otorgados'!A160</f>
        <v>43938</v>
      </c>
      <c r="B161" s="7" t="str">
        <f>'Listado de donativos otorgados'!C160</f>
        <v>PAGO DE 40 DESPENSAS PARA APOYO A LA CIUDADANIA DURANTE LA CONTINGENCIA SANITARIA POR LA PANDEMIA COVID19</v>
      </c>
      <c r="C161" s="5">
        <f>'Listado de donativos otorgados'!D160</f>
        <v>12440</v>
      </c>
      <c r="D161" t="str">
        <f>'Listado de donativos otorgados'!E160</f>
        <v>52410-44100-11040-0202</v>
      </c>
      <c r="E161" s="7" t="str">
        <f>'Listado de donativos otorgados'!F160</f>
        <v>YADIRA GABRIELA PADILLA REYES</v>
      </c>
      <c r="F161" t="str">
        <f>'Listado de donativos otorgados'!G160</f>
        <v>PARY830805</v>
      </c>
      <c r="G161" t="str">
        <f>'Listado de donativos otorgados'!I160</f>
        <v>ACUERDO DE CABILDO 220/9-C/SG20</v>
      </c>
      <c r="H161" t="s">
        <v>98</v>
      </c>
    </row>
    <row r="162" spans="1:8" ht="75" x14ac:dyDescent="0.25">
      <c r="A162" s="3">
        <f>'Listado de donativos otorgados'!A161</f>
        <v>43938</v>
      </c>
      <c r="B162" s="7" t="str">
        <f>'Listado de donativos otorgados'!C161</f>
        <v>PAGO DE 40 DESPENSAS PARA APOYO A LA CIUDADANIA DURANTE LA CONTINGENCIA SANITARIA POR LA PANDEMIA COVID19</v>
      </c>
      <c r="C162" s="5">
        <f>'Listado de donativos otorgados'!D161</f>
        <v>12440</v>
      </c>
      <c r="D162" t="str">
        <f>'Listado de donativos otorgados'!E161</f>
        <v>52410-44100-11040-0202</v>
      </c>
      <c r="E162" s="7" t="str">
        <f>'Listado de donativos otorgados'!F161</f>
        <v>YADIRA GABRIELA PADILLA REYES</v>
      </c>
      <c r="F162" t="str">
        <f>'Listado de donativos otorgados'!G161</f>
        <v>PARY830805</v>
      </c>
      <c r="G162" t="str">
        <f>'Listado de donativos otorgados'!I161</f>
        <v>ACUERDO DE CABILDO 220/9-C/SG20</v>
      </c>
      <c r="H162" t="s">
        <v>98</v>
      </c>
    </row>
    <row r="163" spans="1:8" ht="75" x14ac:dyDescent="0.25">
      <c r="A163" s="3">
        <f>'Listado de donativos otorgados'!A162</f>
        <v>43943</v>
      </c>
      <c r="B163" s="7" t="str">
        <f>'Listado de donativos otorgados'!C162</f>
        <v>APOYO DEL 50% PARA EL PAGO DE LA RENTA MENSUAL DEL INMUEBLE QUE OCUPA LA ASOCIACION CORR. ABRIL</v>
      </c>
      <c r="C163" s="5">
        <f>'Listado de donativos otorgados'!D162</f>
        <v>2700</v>
      </c>
      <c r="D163" t="str">
        <f>'Listado de donativos otorgados'!E162</f>
        <v>52430-44300-1104000-0202</v>
      </c>
      <c r="E163" s="7" t="str">
        <f>'Listado de donativos otorgados'!F162</f>
        <v xml:space="preserve">DESEOS DEL CORAZON AC </v>
      </c>
      <c r="F163" t="str">
        <f>'Listado de donativos otorgados'!G162</f>
        <v>DCO1004133A2</v>
      </c>
      <c r="G163" t="str">
        <f>'Listado de donativos otorgados'!I162</f>
        <v>ACUERDO DE CABILDO 136/9-C/SG20</v>
      </c>
      <c r="H163" t="s">
        <v>21</v>
      </c>
    </row>
    <row r="164" spans="1:8" ht="120" x14ac:dyDescent="0.25">
      <c r="A164" s="3">
        <f>'Listado de donativos otorgados'!A163</f>
        <v>43943</v>
      </c>
      <c r="B164" s="7" t="str">
        <f>'Listado de donativos otorgados'!C163</f>
        <v>APOYO A PLAZA COMUNITARIA DEL INEA EN NUESTRO MINICIPIO PARA PAGO DE RENTA DE INMUEBLE Y LUZ DESTINADOS A LA ATENCION DE LA POBLACION DE JOVENES Y ADULTOS QUE REQUIEREN ALFABETIZACION CORR. ABRIL</v>
      </c>
      <c r="C164" s="5">
        <f>'Listado de donativos otorgados'!D163</f>
        <v>3000</v>
      </c>
      <c r="D164" t="str">
        <f>'Listado de donativos otorgados'!E163</f>
        <v>52430-44500-1105000-0202</v>
      </c>
      <c r="E164" s="7" t="str">
        <f>'Listado de donativos otorgados'!F163</f>
        <v>MARIA JENNIFER ROMO MUÑOZ</v>
      </c>
      <c r="F164" t="str">
        <f>'Listado de donativos otorgados'!G163</f>
        <v>ROMJ920206</v>
      </c>
      <c r="G164" t="str">
        <f>'Listado de donativos otorgados'!I163</f>
        <v>ACUERDO QUE SE LLEVO A CABO EN LA COMISION EDILICIA EL 27/12/19</v>
      </c>
      <c r="H164" t="s">
        <v>21</v>
      </c>
    </row>
    <row r="165" spans="1:8" ht="75" x14ac:dyDescent="0.25">
      <c r="A165" s="3">
        <f>'Listado de donativos otorgados'!A164</f>
        <v>43943</v>
      </c>
      <c r="B165" s="7" t="str">
        <f>'Listado de donativos otorgados'!C164</f>
        <v>APOYO PARA EL PAGO DE INTENDENTE DE LA ESCUELA FRANCISCO MONTES DE OCA CORR. ABRIL</v>
      </c>
      <c r="C165" s="5">
        <f>'Listado de donativos otorgados'!D164</f>
        <v>1500</v>
      </c>
      <c r="D165" t="str">
        <f>'Listado de donativos otorgados'!E164</f>
        <v>52430-44300-1104000-0202</v>
      </c>
      <c r="E165" s="7" t="str">
        <f>'Listado de donativos otorgados'!F164</f>
        <v>VERONICA ALEJANDRA HERNANDEZ DIAZ</v>
      </c>
      <c r="F165" t="str">
        <f>'Listado de donativos otorgados'!G164</f>
        <v>HEDV881117</v>
      </c>
      <c r="G165" t="str">
        <f>'Listado de donativos otorgados'!I164</f>
        <v>ACUERDO QUE SE LLEVO A CABO EN LA COMISION EDILICIA EL 27/12/19</v>
      </c>
      <c r="H165" t="s">
        <v>21</v>
      </c>
    </row>
    <row r="166" spans="1:8" ht="45" x14ac:dyDescent="0.25">
      <c r="A166" s="3">
        <f>'Listado de donativos otorgados'!A165</f>
        <v>43951</v>
      </c>
      <c r="B166" s="7" t="str">
        <f>'Listado de donativos otorgados'!C165</f>
        <v>APOYO A JARDIN DE NIÑOS JEAN PIAGET PARA EL PAG DE INTENDENTE CORR MES DE ABRIL</v>
      </c>
      <c r="C166" s="5">
        <f>'Listado de donativos otorgados'!D165</f>
        <v>1500</v>
      </c>
      <c r="D166" t="str">
        <f>'Listado de donativos otorgados'!E165</f>
        <v>52430-44300-1104000-0202</v>
      </c>
      <c r="E166" s="7" t="str">
        <f>'Listado de donativos otorgados'!F165</f>
        <v>BEATRIZ HERNANDEZ PEREZ</v>
      </c>
      <c r="F166" t="str">
        <f>'Listado de donativos otorgados'!G165</f>
        <v>HEPB690425</v>
      </c>
      <c r="G166" t="str">
        <f>'Listado de donativos otorgados'!I165</f>
        <v>ACUERDO QUE SE LLEVO A CABO EN LA COMISION EDILICIA EL 27/12/19</v>
      </c>
      <c r="H166" t="s">
        <v>21</v>
      </c>
    </row>
    <row r="167" spans="1:8" ht="60" x14ac:dyDescent="0.25">
      <c r="A167" s="3">
        <f>'Listado de donativos otorgados'!A166</f>
        <v>43951</v>
      </c>
      <c r="B167" s="7" t="str">
        <f>'Listado de donativos otorgados'!C166</f>
        <v>APOYO PARA EL PAGO DE INTENDENTE DE  LA ESCUELA JARDIN DE NIÑOS CORR. MES DE ABRIL</v>
      </c>
      <c r="C167" s="5">
        <f>'Listado de donativos otorgados'!D166</f>
        <v>1500</v>
      </c>
      <c r="D167" t="str">
        <f>'Listado de donativos otorgados'!E166</f>
        <v>52430-44300-1104000-0202</v>
      </c>
      <c r="E167" s="7" t="str">
        <f>'Listado de donativos otorgados'!F166</f>
        <v>CLEOTILDE SANDOVAL GONZALEZ</v>
      </c>
      <c r="F167" t="str">
        <f>'Listado de donativos otorgados'!G166</f>
        <v>SAGC730730</v>
      </c>
      <c r="G167" t="str">
        <f>'Listado de donativos otorgados'!I166</f>
        <v>ACUERDO QUE SE LLEVO A CABO EN LA COMISION EDILICIA EL 27/12/19</v>
      </c>
      <c r="H167" t="s">
        <v>21</v>
      </c>
    </row>
    <row r="168" spans="1:8" ht="60" x14ac:dyDescent="0.25">
      <c r="A168" s="3">
        <f>'Listado de donativos otorgados'!A167</f>
        <v>43951</v>
      </c>
      <c r="B168" s="7" t="str">
        <f>'Listado de donativos otorgados'!C167</f>
        <v>APOYO PARA EL PAFO DE ENFERMO EN EL HOSPITAL COMUNITARIO DE LA 2DA QYUEBCEBA DE AVRUK DEK 16/30</v>
      </c>
      <c r="C168" s="5">
        <f>'Listado de donativos otorgados'!D167</f>
        <v>3500</v>
      </c>
      <c r="D168" t="str">
        <f>'Listado de donativos otorgados'!E167</f>
        <v>52430-44500-1105000-0202</v>
      </c>
      <c r="E168" s="7" t="str">
        <f>'Listado de donativos otorgados'!F167</f>
        <v>OSCAR MANUEL AVALOS GUTIERREZ</v>
      </c>
      <c r="F168" t="str">
        <f>'Listado de donativos otorgados'!G167</f>
        <v>AAGO961220</v>
      </c>
      <c r="G168" t="str">
        <f>'Listado de donativos otorgados'!I167</f>
        <v>ACUERDO DE CABILDO 137/9-C/SG20</v>
      </c>
      <c r="H168" t="s">
        <v>267</v>
      </c>
    </row>
    <row r="169" spans="1:8" ht="60" x14ac:dyDescent="0.25">
      <c r="A169" s="3">
        <f>'Listado de donativos otorgados'!A168</f>
        <v>43951</v>
      </c>
      <c r="B169" s="7" t="str">
        <f>'Listado de donativos otorgados'!C168</f>
        <v xml:space="preserve">APOYO PARA EL PAGO DE ENFERMERO DEL HOSPITAL COMUNITARIO DEL 16/30 ABRIL </v>
      </c>
      <c r="C169" s="5">
        <f>'Listado de donativos otorgados'!D168</f>
        <v>3500</v>
      </c>
      <c r="D169" t="str">
        <f>'Listado de donativos otorgados'!E168</f>
        <v>52430-44500-1105000-0202</v>
      </c>
      <c r="E169" s="7" t="str">
        <f>'Listado de donativos otorgados'!F168</f>
        <v>JUAN DANIEL PEREZ SEVERIANO</v>
      </c>
      <c r="F169" t="str">
        <f>'Listado de donativos otorgados'!G168</f>
        <v>PESJ940710</v>
      </c>
      <c r="G169" t="str">
        <f>'Listado de donativos otorgados'!I168</f>
        <v>ACUERDO DE CABILDO 137/9-C/SG20</v>
      </c>
      <c r="H169" t="s">
        <v>267</v>
      </c>
    </row>
    <row r="170" spans="1:8" ht="60" x14ac:dyDescent="0.25">
      <c r="A170" s="3">
        <f>'Listado de donativos otorgados'!A169</f>
        <v>43889</v>
      </c>
      <c r="B170" s="7" t="str">
        <f>'Listado de donativos otorgados'!C169</f>
        <v>APOYO PARA EL PAGO DE INTENDENTE DE LA ESCUELA JOSE LOPEZ PORTILLO CORR. FEBRERO</v>
      </c>
      <c r="C170" s="5">
        <f>'Listado de donativos otorgados'!D169</f>
        <v>1500</v>
      </c>
      <c r="D170" t="str">
        <f>'Listado de donativos otorgados'!E169</f>
        <v>52430-44300-1104000-0202</v>
      </c>
      <c r="E170" s="7" t="str">
        <f>'Listado de donativos otorgados'!F169</f>
        <v>ROSALBA MARTINEZ HERNANDEZ</v>
      </c>
      <c r="F170" t="str">
        <f>'Listado de donativos otorgados'!G169</f>
        <v>MAHR831113</v>
      </c>
      <c r="G170" t="str">
        <f>'Listado de donativos otorgados'!I169</f>
        <v>ACUERDO QUE SE LLEVO A CABO EN LA COMISION EDILICIA EL 27/12/19</v>
      </c>
      <c r="H170" t="s">
        <v>21</v>
      </c>
    </row>
    <row r="171" spans="1:8" ht="60" x14ac:dyDescent="0.25">
      <c r="A171" s="3">
        <f>'Listado de donativos otorgados'!A170</f>
        <v>43959</v>
      </c>
      <c r="B171" s="7" t="str">
        <f>'Listado de donativos otorgados'!C170</f>
        <v>APOYO PARA EL PAGO DE INTENDENTE DE LA ESCUELA FRANCISCO MONTES DE OCA CORR. MES MAYO</v>
      </c>
      <c r="C171" s="5">
        <f>'Listado de donativos otorgados'!D170</f>
        <v>1500</v>
      </c>
      <c r="D171" t="str">
        <f>'Listado de donativos otorgados'!E170</f>
        <v>52430-44300-1104000-0202</v>
      </c>
      <c r="E171" s="7" t="str">
        <f>'Listado de donativos otorgados'!F170</f>
        <v>VERONICA ALEJANDRA HERNANDEZ DIAZ</v>
      </c>
      <c r="F171" t="str">
        <f>'Listado de donativos otorgados'!G170</f>
        <v>HEDV881117</v>
      </c>
      <c r="G171" t="str">
        <f>'Listado de donativos otorgados'!I170</f>
        <v>ACUERDO QUE SE LLEVO A CABO EN LA COMISION EDILICIA EL 27/12/19</v>
      </c>
      <c r="H171" t="s">
        <v>21</v>
      </c>
    </row>
    <row r="172" spans="1:8" ht="45" x14ac:dyDescent="0.25">
      <c r="A172" s="3">
        <f>'Listado de donativos otorgados'!A171</f>
        <v>43959</v>
      </c>
      <c r="B172" s="7" t="str">
        <f>'Listado de donativos otorgados'!C171</f>
        <v>APOYO PARA EL PAGO DE SECRETARIA DE LA SUPERVISION ESCOLAR 84 COR. MAYO</v>
      </c>
      <c r="C172" s="5">
        <f>'Listado de donativos otorgados'!D171</f>
        <v>2500</v>
      </c>
      <c r="D172" t="str">
        <f>'Listado de donativos otorgados'!E171</f>
        <v>52430-44300-1104000-0202</v>
      </c>
      <c r="E172" s="7" t="str">
        <f>'Listado de donativos otorgados'!F171</f>
        <v>MARIA DE LOS ANGELES LOPEZ CHAVEZ</v>
      </c>
      <c r="F172" t="str">
        <f>'Listado de donativos otorgados'!G171</f>
        <v>LXCA650301</v>
      </c>
      <c r="G172" t="str">
        <f>'Listado de donativos otorgados'!I171</f>
        <v>ACUERDO QUE SE LLEVO A CABO EN LA COMISION EDILICIA EL 27/12/19</v>
      </c>
      <c r="H172" t="s">
        <v>21</v>
      </c>
    </row>
    <row r="173" spans="1:8" ht="60" x14ac:dyDescent="0.25">
      <c r="A173" s="3">
        <f>'Listado de donativos otorgados'!A172</f>
        <v>43959</v>
      </c>
      <c r="B173" s="7" t="str">
        <f>'Listado de donativos otorgados'!C172</f>
        <v>APOYO PARA EL PAGO DE INTENDENTE DE LA ESCUELA JARDIN DE NIÑOS FRIDA KAHLO CALDERON CORR. MAYO</v>
      </c>
      <c r="C173" s="5">
        <f>'Listado de donativos otorgados'!D172</f>
        <v>1500</v>
      </c>
      <c r="D173" t="str">
        <f>'Listado de donativos otorgados'!E172</f>
        <v>52430-44300-1104000-0202</v>
      </c>
      <c r="E173" s="7" t="str">
        <f>'Listado de donativos otorgados'!F172</f>
        <v>ARACELI BELTRAN CORNEJO</v>
      </c>
      <c r="F173" t="str">
        <f>'Listado de donativos otorgados'!G172</f>
        <v>BECA830610</v>
      </c>
      <c r="G173" t="str">
        <f>'Listado de donativos otorgados'!I172</f>
        <v>ACUERDO QUE SE LLEVO A CABO EN LA COMISION EDILICIA EL 27/12/19</v>
      </c>
      <c r="H173" t="s">
        <v>21</v>
      </c>
    </row>
    <row r="174" spans="1:8" ht="45" x14ac:dyDescent="0.25">
      <c r="A174" s="3">
        <f>'Listado de donativos otorgados'!A173</f>
        <v>43959</v>
      </c>
      <c r="B174" s="7" t="str">
        <f>'Listado de donativos otorgados'!C173</f>
        <v>APOYO PARA EL PAGO DE MAESTRA DEL JARDIN DE NIÑOS NIÑOS HEROES CORR. MAYO</v>
      </c>
      <c r="C174" s="5">
        <f>'Listado de donativos otorgados'!D173</f>
        <v>3000</v>
      </c>
      <c r="D174" t="str">
        <f>'Listado de donativos otorgados'!E173</f>
        <v>52430-44300-1104000-0202</v>
      </c>
      <c r="E174" s="7" t="str">
        <f>'Listado de donativos otorgados'!F173</f>
        <v>DALIA JAQUELINE NUÑEZ GONZALEZ</v>
      </c>
      <c r="F174" t="str">
        <f>'Listado de donativos otorgados'!G173</f>
        <v>NUGD920725</v>
      </c>
      <c r="G174" t="str">
        <f>'Listado de donativos otorgados'!I173</f>
        <v>ACUERDO QUE SE LLEVO A CABO EN LA COMISION EDILICIA EL 07/01/20</v>
      </c>
      <c r="H174" t="s">
        <v>21</v>
      </c>
    </row>
    <row r="175" spans="1:8" ht="120" x14ac:dyDescent="0.25">
      <c r="A175" s="3">
        <f>'Listado de donativos otorgados'!A174</f>
        <v>43959</v>
      </c>
      <c r="B175" s="7" t="str">
        <f>'Listado de donativos otorgados'!C174</f>
        <v>APOYO A PLAZA COMUNITARIA DEL INEA, EN NUESTRO MUNICIPIO PARA PAGO DE RENTA DE INMUEBLE Y LUZ, DESTINADOS A LA ATENCION DE LA POBLACION DE JOVENES Y ADULTOS QUE REQUIEREN ALFABETIZACION CORR. MAYO</v>
      </c>
      <c r="C175" s="5">
        <f>'Listado de donativos otorgados'!D174</f>
        <v>3000</v>
      </c>
      <c r="D175" t="str">
        <f>'Listado de donativos otorgados'!E174</f>
        <v>52410-44100-11040-0202</v>
      </c>
      <c r="E175" s="7" t="str">
        <f>'Listado de donativos otorgados'!F174</f>
        <v>MARIA JENNIFER ROMO MUÑOZ</v>
      </c>
      <c r="F175" t="str">
        <f>'Listado de donativos otorgados'!G174</f>
        <v>ROMJ920206</v>
      </c>
      <c r="G175" t="str">
        <f>'Listado de donativos otorgados'!I174</f>
        <v>ACUERDO QUE SE LLEVO A CABO EN LA COMISION EDILICIA EL 27/12/19</v>
      </c>
      <c r="H175" t="s">
        <v>21</v>
      </c>
    </row>
    <row r="176" spans="1:8" ht="60" x14ac:dyDescent="0.25">
      <c r="A176" s="3">
        <f>'Listado de donativos otorgados'!A175</f>
        <v>43964</v>
      </c>
      <c r="B176" s="7" t="str">
        <f>'Listado de donativos otorgados'!C175</f>
        <v>APOYO PARA EL PAGO DE ENFERMERO EN EL HOSPITAL COMUNITARIO CORR. LA 1RA QUINCENA DE MAYO DEL 01/15</v>
      </c>
      <c r="C176" s="5">
        <f>'Listado de donativos otorgados'!D175</f>
        <v>3500</v>
      </c>
      <c r="D176" t="str">
        <f>'Listado de donativos otorgados'!E175</f>
        <v>52410-44100-11040-0202</v>
      </c>
      <c r="E176" s="7" t="str">
        <f>'Listado de donativos otorgados'!F175</f>
        <v>OSCAR MANUEL AVALOS GUTIERREZ</v>
      </c>
      <c r="F176" t="str">
        <f>'Listado de donativos otorgados'!G175</f>
        <v>AAGO961220</v>
      </c>
      <c r="G176" t="str">
        <f>'Listado de donativos otorgados'!I175</f>
        <v>ACUERDO DE CABILDO 137/9-C/SG20</v>
      </c>
      <c r="H176" t="s">
        <v>267</v>
      </c>
    </row>
    <row r="177" spans="1:8" ht="45" x14ac:dyDescent="0.25">
      <c r="A177" s="3">
        <f>'Listado de donativos otorgados'!A176</f>
        <v>43971</v>
      </c>
      <c r="B177" s="7" t="str">
        <f>'Listado de donativos otorgados'!C176</f>
        <v xml:space="preserve">APOYO A ENFERMERA EN HOSPITAL COMUNITARIO DEL 01/15 MAYO </v>
      </c>
      <c r="C177" s="5">
        <f>'Listado de donativos otorgados'!D176</f>
        <v>3500</v>
      </c>
      <c r="D177" t="str">
        <f>'Listado de donativos otorgados'!E176</f>
        <v>52410-44100-11040-0202</v>
      </c>
      <c r="E177" s="7" t="str">
        <f>'Listado de donativos otorgados'!F176</f>
        <v>JUAN DANIEL PEREZ SEVERIANO</v>
      </c>
      <c r="F177" t="str">
        <f>'Listado de donativos otorgados'!G176</f>
        <v>PESJ940710</v>
      </c>
      <c r="G177" t="str">
        <f>'Listado de donativos otorgados'!I176</f>
        <v>ACUERDO DE CABILDO 137/9-C/SG20</v>
      </c>
      <c r="H177" t="s">
        <v>267</v>
      </c>
    </row>
    <row r="178" spans="1:8" ht="60" x14ac:dyDescent="0.25">
      <c r="A178" s="3">
        <f>'Listado de donativos otorgados'!A177</f>
        <v>43979</v>
      </c>
      <c r="B178" s="7" t="str">
        <f>'Listado de donativos otorgados'!C177</f>
        <v>APOYO DE LA 2DA QUINCENA DE MAYO DEL 16/31 QUIEN LABORA COMO ENFERMERO EN HOSPITAL COMUNITARIO</v>
      </c>
      <c r="C178" s="5">
        <f>'Listado de donativos otorgados'!D177</f>
        <v>3500</v>
      </c>
      <c r="D178" t="str">
        <f>'Listado de donativos otorgados'!E177</f>
        <v>52410-44100-11040-0202</v>
      </c>
      <c r="E178" s="7" t="str">
        <f>'Listado de donativos otorgados'!F177</f>
        <v>OSCAR MANUEL AVALOS GUTIERREZ</v>
      </c>
      <c r="F178" t="str">
        <f>'Listado de donativos otorgados'!G177</f>
        <v>AAGO961220</v>
      </c>
      <c r="G178" t="str">
        <f>'Listado de donativos otorgados'!I177</f>
        <v>ACUERDO DE CABILDO 137/9-C/SG20</v>
      </c>
      <c r="H178" t="s">
        <v>21</v>
      </c>
    </row>
    <row r="179" spans="1:8" ht="30" x14ac:dyDescent="0.25">
      <c r="A179" s="3">
        <f>'Listado de donativos otorgados'!A178</f>
        <v>43985</v>
      </c>
      <c r="B179" s="7" t="str">
        <f>'Listado de donativos otorgados'!C178</f>
        <v xml:space="preserve">APOYO A ORFANATORIO SAGRADO CORAZON DE JESUS </v>
      </c>
      <c r="C179" s="5">
        <f>'Listado de donativos otorgados'!D178</f>
        <v>2999.99</v>
      </c>
      <c r="D179" t="str">
        <f>'Listado de donativos otorgados'!E178</f>
        <v>52430-44500-1105000-0202</v>
      </c>
      <c r="E179" s="7" t="str">
        <f>'Listado de donativos otorgados'!F178</f>
        <v>ELADIO MARTIN RUIZ</v>
      </c>
      <c r="F179" t="str">
        <f>'Listado de donativos otorgados'!G178</f>
        <v>MARE610218NB0</v>
      </c>
      <c r="G179" t="str">
        <f>'Listado de donativos otorgados'!I178</f>
        <v>ACUERDO DE CABILDO 201/9-C/SG20</v>
      </c>
      <c r="H179" t="s">
        <v>21</v>
      </c>
    </row>
    <row r="180" spans="1:8" ht="60" x14ac:dyDescent="0.25">
      <c r="A180" s="3">
        <f>'Listado de donativos otorgados'!A179</f>
        <v>43985</v>
      </c>
      <c r="B180" s="7" t="str">
        <f>'Listado de donativos otorgados'!C179</f>
        <v>APOYO PARA EL PAGO DE RENTA MENSUAL DEL INMUEBLE QUE OCUPA LA ASOCIACION CORR. MES DE MAYO</v>
      </c>
      <c r="C180" s="5">
        <f>'Listado de donativos otorgados'!D179</f>
        <v>2700</v>
      </c>
      <c r="D180" t="str">
        <f>'Listado de donativos otorgados'!E179</f>
        <v>52430-44300-1105000-0202</v>
      </c>
      <c r="E180" s="7" t="str">
        <f>'Listado de donativos otorgados'!F179</f>
        <v xml:space="preserve">DESEOS DEL CORAZON AC </v>
      </c>
      <c r="F180" t="str">
        <f>'Listado de donativos otorgados'!G179</f>
        <v>DCO1004133A2</v>
      </c>
      <c r="G180" t="str">
        <f>'Listado de donativos otorgados'!I179</f>
        <v>ACUERDO DE CABILDO 136/9-C/SG20</v>
      </c>
      <c r="H180" t="s">
        <v>21</v>
      </c>
    </row>
    <row r="181" spans="1:8" ht="60" x14ac:dyDescent="0.25">
      <c r="A181" s="3">
        <f>'Listado de donativos otorgados'!A180</f>
        <v>43985</v>
      </c>
      <c r="B181" s="7" t="str">
        <f>'Listado de donativos otorgados'!C180</f>
        <v>APOYO PARA EL PAGO DE INTENDENTE DE LA ESCUELA AGUSTIN DE LA ROSA CORR. MAYO</v>
      </c>
      <c r="C181" s="5">
        <f>'Listado de donativos otorgados'!D180</f>
        <v>1500</v>
      </c>
      <c r="D181" t="str">
        <f>'Listado de donativos otorgados'!E180</f>
        <v>52430-44300-1105000-0202</v>
      </c>
      <c r="E181" s="7" t="str">
        <f>'Listado de donativos otorgados'!F180</f>
        <v>CLEOTILDE SANDOVAL GONZALEZ</v>
      </c>
      <c r="F181" t="str">
        <f>'Listado de donativos otorgados'!G180</f>
        <v>SAGC730730</v>
      </c>
      <c r="G181" t="str">
        <f>'Listado de donativos otorgados'!I180</f>
        <v>ACUERDO QUE SE LLEVO A CABO EN LA COMISION EDILICIA EL 27/12/19</v>
      </c>
      <c r="H181" t="s">
        <v>21</v>
      </c>
    </row>
    <row r="182" spans="1:8" ht="45" x14ac:dyDescent="0.25">
      <c r="A182" s="3">
        <f>'Listado de donativos otorgados'!A181</f>
        <v>43992</v>
      </c>
      <c r="B182" s="7" t="str">
        <f>'Listado de donativos otorgados'!C181</f>
        <v>APOYO A QUIEN LABORA COMO MAESTRA DE LA ESCUELA JARDIN DE NIÑOS HEROES CORR. JUNIO</v>
      </c>
      <c r="C182" s="5">
        <f>'Listado de donativos otorgados'!D181</f>
        <v>3000</v>
      </c>
      <c r="D182" t="str">
        <f>'Listado de donativos otorgados'!E181</f>
        <v>52430-44300-1104000-0202</v>
      </c>
      <c r="E182" s="7" t="str">
        <f>'Listado de donativos otorgados'!F181</f>
        <v>DALIA JAQUELINE NUÑEZ GONZALEZ</v>
      </c>
      <c r="F182" t="str">
        <f>'Listado de donativos otorgados'!G181</f>
        <v>NUGD920725</v>
      </c>
      <c r="G182" t="str">
        <f>'Listado de donativos otorgados'!I181</f>
        <v>ACUERDO QUE SE LLEVO A CABO EN LA COMISION EDILICIA EL 07/01/20</v>
      </c>
      <c r="H182" t="s">
        <v>21</v>
      </c>
    </row>
    <row r="183" spans="1:8" ht="45" x14ac:dyDescent="0.25">
      <c r="A183" s="3">
        <f>'Listado de donativos otorgados'!A182</f>
        <v>43998</v>
      </c>
      <c r="B183" s="7" t="str">
        <f>'Listado de donativos otorgados'!C182</f>
        <v>APOYO A SECRETARIA DE LA SUPERVICION ESCOLAR 84 CORR. JUNIO</v>
      </c>
      <c r="C183" s="5">
        <f>'Listado de donativos otorgados'!D182</f>
        <v>2500</v>
      </c>
      <c r="D183" t="str">
        <f>'Listado de donativos otorgados'!E182</f>
        <v>52430-44300-1104000-0202</v>
      </c>
      <c r="E183" s="7" t="str">
        <f>'Listado de donativos otorgados'!F182</f>
        <v>MARIA DE LOS ANGELES LOPEZ CHAVEZ</v>
      </c>
      <c r="F183" t="str">
        <f>'Listado de donativos otorgados'!G182</f>
        <v>LXCA650301</v>
      </c>
      <c r="G183" t="str">
        <f>'Listado de donativos otorgados'!I182</f>
        <v>ACUERDO QUE SE LLEVO A CABO EN LA COMISION EDILICIA EL 27/12/19</v>
      </c>
      <c r="H183" t="s">
        <v>21</v>
      </c>
    </row>
    <row r="184" spans="1:8" ht="60" x14ac:dyDescent="0.25">
      <c r="A184" s="3">
        <f>'Listado de donativos otorgados'!A183</f>
        <v>43998</v>
      </c>
      <c r="B184" s="7" t="str">
        <f>'Listado de donativos otorgados'!C183</f>
        <v>APOYO PARA EL PAGO DE INTENDENTE DE LA ESCUELA FRANCIASCO MONTES DE OCA CORR. JUNIO</v>
      </c>
      <c r="C184" s="5">
        <f>'Listado de donativos otorgados'!D183</f>
        <v>1500</v>
      </c>
      <c r="D184" t="str">
        <f>'Listado de donativos otorgados'!E183</f>
        <v>52430-44300-1104000-0202</v>
      </c>
      <c r="E184" s="7" t="str">
        <f>'Listado de donativos otorgados'!F183</f>
        <v>VERONICA ALEJANDRA HERNANDEZ DIAZ</v>
      </c>
      <c r="F184" t="str">
        <f>'Listado de donativos otorgados'!G183</f>
        <v>HEDV881117</v>
      </c>
      <c r="G184" t="str">
        <f>'Listado de donativos otorgados'!I183</f>
        <v>ACUERDO QUE SE LLEVO A CABO EN LA COMISION EDILICIA EL 27/12/19</v>
      </c>
      <c r="H184" t="s">
        <v>21</v>
      </c>
    </row>
    <row r="185" spans="1:8" ht="60" x14ac:dyDescent="0.25">
      <c r="A185" s="3">
        <f>'Listado de donativos otorgados'!A184</f>
        <v>43998</v>
      </c>
      <c r="B185" s="7" t="str">
        <f>'Listado de donativos otorgados'!C184</f>
        <v>APOYO AL PAGO DE ENFERMERO EN HOSPITAL COMUNITARIO DEL 16/31 MAYO</v>
      </c>
      <c r="C185" s="5">
        <f>'Listado de donativos otorgados'!D184</f>
        <v>3500</v>
      </c>
      <c r="D185" t="str">
        <f>'Listado de donativos otorgados'!E184</f>
        <v>52410-44100-1104000-0202</v>
      </c>
      <c r="E185" s="7" t="str">
        <f>'Listado de donativos otorgados'!F184</f>
        <v>OSCAR MANUEL AVALOS GUTIERREZ</v>
      </c>
      <c r="F185" t="str">
        <f>'Listado de donativos otorgados'!G184</f>
        <v>AAGO961220</v>
      </c>
      <c r="G185" t="str">
        <f>'Listado de donativos otorgados'!I184</f>
        <v>ACUERDO DE CABILDO 137/9-C/SG20</v>
      </c>
      <c r="H185" t="s">
        <v>267</v>
      </c>
    </row>
    <row r="186" spans="1:8" ht="60" x14ac:dyDescent="0.25">
      <c r="A186" s="3">
        <f>'Listado de donativos otorgados'!A185</f>
        <v>43998</v>
      </c>
      <c r="B186" s="7" t="str">
        <f>'Listado de donativos otorgados'!C185</f>
        <v>APOYO AL PAGO DE ENFERMERO EN HOSPITAL COMUNITARIO DEL 01/15 JUNIO</v>
      </c>
      <c r="C186" s="5">
        <f>'Listado de donativos otorgados'!D185</f>
        <v>3500</v>
      </c>
      <c r="D186" t="str">
        <f>'Listado de donativos otorgados'!E185</f>
        <v>52410-44100-1104000-0202</v>
      </c>
      <c r="E186" s="7" t="str">
        <f>'Listado de donativos otorgados'!F185</f>
        <v>OSCAR MANUEL AVALOS GUTIERREZ</v>
      </c>
      <c r="F186" t="str">
        <f>'Listado de donativos otorgados'!G185</f>
        <v>AAGO961220</v>
      </c>
      <c r="G186" t="str">
        <f>'Listado de donativos otorgados'!I185</f>
        <v>ACUERDO DE CABILDO 137/9-C/SG20</v>
      </c>
      <c r="H186" t="s">
        <v>21</v>
      </c>
    </row>
    <row r="187" spans="1:8" ht="60" x14ac:dyDescent="0.25">
      <c r="A187" s="3">
        <f>'Listado de donativos otorgados'!A186</f>
        <v>44005</v>
      </c>
      <c r="B187" s="7" t="str">
        <f>'Listado de donativos otorgados'!C186</f>
        <v>APOYO PARA ORFANATO DEL SAGRADO CORAZON DE JESUS CORR. JUNIO</v>
      </c>
      <c r="C187" s="5">
        <f>'Listado de donativos otorgados'!D186</f>
        <v>3000</v>
      </c>
      <c r="D187" t="str">
        <f>'Listado de donativos otorgados'!E186</f>
        <v>52430-44500-1105000-0202</v>
      </c>
      <c r="E187" s="7" t="str">
        <f>'Listado de donativos otorgados'!F186</f>
        <v>ELADIO MARTIN RUIZ</v>
      </c>
      <c r="F187" t="str">
        <f>'Listado de donativos otorgados'!G186</f>
        <v>MARE610218NB0</v>
      </c>
      <c r="G187" t="str">
        <f>'Listado de donativos otorgados'!I186</f>
        <v>ACUERDO DE CABILDO 201/9-C/SG20</v>
      </c>
      <c r="H187" t="s">
        <v>21</v>
      </c>
    </row>
    <row r="188" spans="1:8" ht="60" x14ac:dyDescent="0.25">
      <c r="A188" s="3">
        <f>'Listado de donativos otorgados'!A187</f>
        <v>44006</v>
      </c>
      <c r="B188" s="7" t="str">
        <f>'Listado de donativos otorgados'!C187</f>
        <v xml:space="preserve">APOYO PARA EL PAGO DE VELADOR DE LA ESCUELA CRISTY MARTINEZ CORR. ENERO A JUNIO </v>
      </c>
      <c r="C188" s="5">
        <f>'Listado de donativos otorgados'!D187</f>
        <v>9000</v>
      </c>
      <c r="D188" t="str">
        <f>'Listado de donativos otorgados'!E187</f>
        <v>52430-44300-1104000-0202</v>
      </c>
      <c r="E188" s="7" t="str">
        <f>'Listado de donativos otorgados'!F187</f>
        <v>RODRIGO RAMIREZ CHAVEZ</v>
      </c>
      <c r="F188" t="str">
        <f>'Listado de donativos otorgados'!G187</f>
        <v>RACR450313</v>
      </c>
      <c r="G188" t="str">
        <f>'Listado de donativos otorgados'!I187</f>
        <v>ACUERDO QUE SE LLEVO A CABO EN LA COMISION EDILICIA EL 27/12/19</v>
      </c>
      <c r="H188" t="s">
        <v>21</v>
      </c>
    </row>
    <row r="189" spans="1:8" ht="60" x14ac:dyDescent="0.25">
      <c r="A189" s="3">
        <f>'Listado de donativos otorgados'!A188</f>
        <v>44005</v>
      </c>
      <c r="B189" s="7" t="str">
        <f>'Listado de donativos otorgados'!C188</f>
        <v>APOYO PARA EL PAGO DE INTENDENTE DE LA ESCUELA LEONA VICARIO CORR. DE MARZO A JUNIO</v>
      </c>
      <c r="C189" s="5">
        <f>'Listado de donativos otorgados'!D188</f>
        <v>6000</v>
      </c>
      <c r="D189" t="str">
        <f>'Listado de donativos otorgados'!E188</f>
        <v>52430-44300-1104000-0202</v>
      </c>
      <c r="E189" s="7" t="str">
        <f>'Listado de donativos otorgados'!F188</f>
        <v>MA DE JESUS ELENA LIMON TAPIA</v>
      </c>
      <c r="F189" t="str">
        <f>'Listado de donativos otorgados'!G188</f>
        <v>LITJ850724</v>
      </c>
      <c r="G189" t="str">
        <f>'Listado de donativos otorgados'!I188</f>
        <v>ACUERDO QUE SE LLEVO A CABO EN LA COMISION EDILICIA EL 27/12/19</v>
      </c>
      <c r="H189" t="s">
        <v>21</v>
      </c>
    </row>
    <row r="190" spans="1:8" ht="60" x14ac:dyDescent="0.25">
      <c r="A190" s="3">
        <f>'Listado de donativos otorgados'!A189</f>
        <v>44005</v>
      </c>
      <c r="B190" s="7" t="str">
        <f>'Listado de donativos otorgados'!C189</f>
        <v>APOYO PARA EL PAGO DE INTENDENTE DE LA ESCUELA JARDIN DE NIÑOS JEAN PIAGET CORR. MAYO Y JUNIO</v>
      </c>
      <c r="C190" s="5">
        <f>'Listado de donativos otorgados'!D189</f>
        <v>3000</v>
      </c>
      <c r="D190" t="str">
        <f>'Listado de donativos otorgados'!E189</f>
        <v>52430-44300-1104000-0202</v>
      </c>
      <c r="E190" s="7" t="str">
        <f>'Listado de donativos otorgados'!F189</f>
        <v>BEATRIZ HERNANDEZ PEREZ</v>
      </c>
      <c r="F190" t="str">
        <f>'Listado de donativos otorgados'!G189</f>
        <v>HEPB690425</v>
      </c>
      <c r="G190" t="str">
        <f>'Listado de donativos otorgados'!I189</f>
        <v>ACUERDO QUE SE LLEVO A CABO EN LA COMISION EDILICIA EL 27/12/19</v>
      </c>
      <c r="H190" t="s">
        <v>21</v>
      </c>
    </row>
    <row r="191" spans="1:8" ht="60" x14ac:dyDescent="0.25">
      <c r="A191" s="3">
        <f>'Listado de donativos otorgados'!A190</f>
        <v>44005</v>
      </c>
      <c r="B191" s="7" t="str">
        <f>'Listado de donativos otorgados'!C190</f>
        <v>APOYO PARA EL PAGO DE ENFERMERO DEL HOSPITAL COMUNITARIO CORR. MAYO DEL 16/31</v>
      </c>
      <c r="C191" s="5">
        <f>'Listado de donativos otorgados'!D190</f>
        <v>3500</v>
      </c>
      <c r="D191" t="str">
        <f>'Listado de donativos otorgados'!E190</f>
        <v>52410-44100-11040-0202</v>
      </c>
      <c r="E191" s="7" t="str">
        <f>'Listado de donativos otorgados'!F190</f>
        <v>JUAN DANIEL PEREZ SEVERIANO</v>
      </c>
      <c r="F191" t="str">
        <f>'Listado de donativos otorgados'!G190</f>
        <v>PESJ940710</v>
      </c>
      <c r="G191" t="str">
        <f>'Listado de donativos otorgados'!I190</f>
        <v>ACUERDO DE CABILDO 137/9-C/SG20</v>
      </c>
      <c r="H191" t="s">
        <v>267</v>
      </c>
    </row>
    <row r="192" spans="1:8" ht="45" x14ac:dyDescent="0.25">
      <c r="A192" s="3">
        <f>'Listado de donativos otorgados'!A191</f>
        <v>44005</v>
      </c>
      <c r="B192" s="7" t="str">
        <f>'Listado de donativos otorgados'!C191</f>
        <v>APOYO PARA EL PAGO DE ENFERMERO DEL HOSPITAL COMUNITARIO DEL 01/15 JUNIO</v>
      </c>
      <c r="C192" s="5">
        <f>'Listado de donativos otorgados'!D191</f>
        <v>3500</v>
      </c>
      <c r="D192" t="str">
        <f>'Listado de donativos otorgados'!E191</f>
        <v>52410-44100-11040-0202</v>
      </c>
      <c r="E192" s="7" t="str">
        <f>'Listado de donativos otorgados'!F191</f>
        <v>JUAN DANIEL PEREZ SEVERIANO</v>
      </c>
      <c r="F192" t="str">
        <f>'Listado de donativos otorgados'!G191</f>
        <v>PESJ940710</v>
      </c>
      <c r="G192" t="str">
        <f>'Listado de donativos otorgados'!I191</f>
        <v>ACUERDO DE CABILDO 137/9-C/SG20</v>
      </c>
      <c r="H192" t="s">
        <v>267</v>
      </c>
    </row>
    <row r="193" spans="1:8" ht="60" x14ac:dyDescent="0.25">
      <c r="A193" s="3">
        <f>'Listado de donativos otorgados'!A192</f>
        <v>44005</v>
      </c>
      <c r="B193" s="7" t="str">
        <f>'Listado de donativos otorgados'!C192</f>
        <v>APOYO PARA EL PAGO DE INTENDENTE DE LA ESCUELA FRIDA KAHLO CALDERON CORR JUNIO</v>
      </c>
      <c r="C193" s="5">
        <f>'Listado de donativos otorgados'!D192</f>
        <v>1500</v>
      </c>
      <c r="D193" t="str">
        <f>'Listado de donativos otorgados'!E192</f>
        <v>52430-44300-1104000-0202</v>
      </c>
      <c r="E193" s="7" t="str">
        <f>'Listado de donativos otorgados'!F192</f>
        <v>ARACELI BELTRAN CORNEJO</v>
      </c>
      <c r="F193" t="str">
        <f>'Listado de donativos otorgados'!G192</f>
        <v>BECA830610</v>
      </c>
      <c r="G193" t="str">
        <f>'Listado de donativos otorgados'!I192</f>
        <v>ACUERDO QUE SE LLEVO A CABO EN LA COMISION EDILICIA EL 27/12/19</v>
      </c>
      <c r="H193" t="s">
        <v>21</v>
      </c>
    </row>
    <row r="194" spans="1:8" ht="60" x14ac:dyDescent="0.25">
      <c r="A194" s="3">
        <f>'Listado de donativos otorgados'!A193</f>
        <v>44006</v>
      </c>
      <c r="B194" s="7" t="str">
        <f>'Listado de donativos otorgados'!C193</f>
        <v>PAGO DE LA RENTA MENSUAL DE LA ASOCIACION CORR. JUNIO A JULIO</v>
      </c>
      <c r="C194" s="5">
        <f>'Listado de donativos otorgados'!D193</f>
        <v>5400</v>
      </c>
      <c r="D194" t="str">
        <f>'Listado de donativos otorgados'!E193</f>
        <v>52430-44500-1104000-0202</v>
      </c>
      <c r="E194" s="7" t="str">
        <f>'Listado de donativos otorgados'!F193</f>
        <v xml:space="preserve">DESEOS DEL CORAZON AC </v>
      </c>
      <c r="F194" t="str">
        <f>'Listado de donativos otorgados'!G193</f>
        <v>DCO1004133A2</v>
      </c>
      <c r="G194" t="str">
        <f>'Listado de donativos otorgados'!I193</f>
        <v>ACUERDO DE CABILDO 136/9-C/SG20</v>
      </c>
      <c r="H194" t="s">
        <v>21</v>
      </c>
    </row>
    <row r="195" spans="1:8" ht="60" x14ac:dyDescent="0.25">
      <c r="A195" s="3">
        <f>'Listado de donativos otorgados'!A194</f>
        <v>44056</v>
      </c>
      <c r="B195" s="7" t="str">
        <f>'Listado de donativos otorgados'!C194</f>
        <v>APOYO MENSUAL PARA EL PAGO DE LA RENTA CORR. AGOSTO</v>
      </c>
      <c r="C195" s="5">
        <f>'Listado de donativos otorgados'!D194</f>
        <v>2700</v>
      </c>
      <c r="D195" t="str">
        <f>'Listado de donativos otorgados'!E194</f>
        <v>52430-44300-1104000-0202</v>
      </c>
      <c r="E195" s="7" t="str">
        <f>'Listado de donativos otorgados'!F194</f>
        <v xml:space="preserve">DESEOS DEL CORAZON AC </v>
      </c>
      <c r="F195" t="str">
        <f>'Listado de donativos otorgados'!G194</f>
        <v>DCO1004133A2</v>
      </c>
      <c r="G195" t="str">
        <f>'Listado de donativos otorgados'!I194</f>
        <v>ACUERDO DE CABILDO 136/9-C/SG20</v>
      </c>
      <c r="H195" t="s">
        <v>21</v>
      </c>
    </row>
    <row r="196" spans="1:8" ht="60" x14ac:dyDescent="0.25">
      <c r="A196" s="3">
        <f>'Listado de donativos otorgados'!A195</f>
        <v>44056</v>
      </c>
      <c r="B196" s="7" t="str">
        <f>'Listado de donativos otorgados'!C195</f>
        <v>APOYO PARA EL PAGO DE INTENDENTE DE LA ESCUELA JARDIN DE NIÑOS JEAN PIAGET CORR. JULIO Y AGOSTO</v>
      </c>
      <c r="C196" s="5">
        <f>'Listado de donativos otorgados'!D195</f>
        <v>3000</v>
      </c>
      <c r="D196" t="str">
        <f>'Listado de donativos otorgados'!E195</f>
        <v>52430-44300-1104000-0202</v>
      </c>
      <c r="E196" s="7" t="str">
        <f>'Listado de donativos otorgados'!F195</f>
        <v>BEATRIZ HERNANDEZ PEREZ</v>
      </c>
      <c r="F196" t="str">
        <f>'Listado de donativos otorgados'!G195</f>
        <v>HEPB690425</v>
      </c>
      <c r="G196" t="str">
        <f>'Listado de donativos otorgados'!I195</f>
        <v>ACUERDO QUE SE LLEVO A CABO EN LA COMISION EDILICIA EL 27/12/19</v>
      </c>
      <c r="H196" t="s">
        <v>21</v>
      </c>
    </row>
    <row r="197" spans="1:8" ht="60" x14ac:dyDescent="0.25">
      <c r="A197" s="3">
        <f>'Listado de donativos otorgados'!A196</f>
        <v>44056</v>
      </c>
      <c r="B197" s="7" t="str">
        <f>'Listado de donativos otorgados'!C196</f>
        <v>APOYO PARA EL PAGO D EINTENDENTE DE LA ESCUELA AGUSTIN D ELA ROSA CORR. DE JUNIO A AGOSTO</v>
      </c>
      <c r="C197" s="5">
        <f>'Listado de donativos otorgados'!D196</f>
        <v>4500</v>
      </c>
      <c r="D197" t="str">
        <f>'Listado de donativos otorgados'!E196</f>
        <v>52430-44300-1104000-0202</v>
      </c>
      <c r="E197" s="7" t="str">
        <f>'Listado de donativos otorgados'!F196</f>
        <v>CLEOTILDE SANDOVAL GONZALEZ</v>
      </c>
      <c r="F197" t="str">
        <f>'Listado de donativos otorgados'!G196</f>
        <v>SAGC730730</v>
      </c>
      <c r="G197" t="str">
        <f>'Listado de donativos otorgados'!I196</f>
        <v>ACUERDO QUE SE LLEVO A CABO EN LA COMISION EDILICIA EL 27/12/19</v>
      </c>
      <c r="H197" t="s">
        <v>21</v>
      </c>
    </row>
    <row r="198" spans="1:8" ht="60" x14ac:dyDescent="0.25">
      <c r="A198" s="3">
        <f>'Listado de donativos otorgados'!A197</f>
        <v>44056</v>
      </c>
      <c r="B198" s="7" t="str">
        <f>'Listado de donativos otorgados'!C197</f>
        <v>APOYO PARA EL PAGO DE ENFERMERO DE LA 1RA QUINCENA DE AGOSTO QUIEN LABORA EN HOSPITAL COMUNITARIO</v>
      </c>
      <c r="C198" s="5">
        <f>'Listado de donativos otorgados'!D197</f>
        <v>3500</v>
      </c>
      <c r="D198" t="str">
        <f>'Listado de donativos otorgados'!E197</f>
        <v>52430-44500-1105000-0202</v>
      </c>
      <c r="E198" s="7" t="str">
        <f>'Listado de donativos otorgados'!F197</f>
        <v>OSCAR MANUEL AVALOS GUTIERREZ</v>
      </c>
      <c r="F198" t="str">
        <f>'Listado de donativos otorgados'!G197</f>
        <v>AAGO961220</v>
      </c>
      <c r="G198" t="str">
        <f>'Listado de donativos otorgados'!I197</f>
        <v>ACUERDO DE CABILDO 137/9-C/SG20</v>
      </c>
      <c r="H198" t="s">
        <v>267</v>
      </c>
    </row>
    <row r="199" spans="1:8" ht="75" x14ac:dyDescent="0.25">
      <c r="A199" s="3">
        <f>'Listado de donativos otorgados'!A198</f>
        <v>44056</v>
      </c>
      <c r="B199" s="7" t="str">
        <f>'Listado de donativos otorgados'!C198</f>
        <v>APOYO PARA EL PAGO DE INTENDENTE DE LA ESCUELA FRIDA KAHLO CORR. AGOSTO</v>
      </c>
      <c r="C199" s="5">
        <f>'Listado de donativos otorgados'!D198</f>
        <v>1500</v>
      </c>
      <c r="D199" t="str">
        <f>'Listado de donativos otorgados'!E198</f>
        <v>52430-44300-1104000-0202</v>
      </c>
      <c r="E199" s="7" t="str">
        <f>'Listado de donativos otorgados'!F198</f>
        <v>ARACELI BELTRAN CORNEJO</v>
      </c>
      <c r="F199" t="str">
        <f>'Listado de donativos otorgados'!G198</f>
        <v>BECA830610</v>
      </c>
      <c r="G199" t="str">
        <f>'Listado de donativos otorgados'!I198</f>
        <v>ACUERDO QUE SE LLEVO A CABO EN LA COMISION EDILICIA EL 27/12/19</v>
      </c>
      <c r="H199" t="s">
        <v>21</v>
      </c>
    </row>
  </sheetData>
  <mergeCells count="2">
    <mergeCell ref="A1:H1"/>
    <mergeCell ref="A2:H2"/>
  </mergeCells>
  <pageMargins left="0.7" right="0.7" top="0.75" bottom="0.75" header="0.3" footer="0.3"/>
  <pageSetup scale="54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1" sqref="C21"/>
    </sheetView>
  </sheetViews>
  <sheetFormatPr baseColWidth="10"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 de donativos otorgados</vt:lpstr>
      <vt:lpstr>Subsidios y subvenciones</vt:lpstr>
      <vt:lpstr>item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Oficial</cp:lastModifiedBy>
  <cp:lastPrinted>2019-09-17T19:31:02Z</cp:lastPrinted>
  <dcterms:created xsi:type="dcterms:W3CDTF">2019-05-18T00:49:58Z</dcterms:created>
  <dcterms:modified xsi:type="dcterms:W3CDTF">2020-08-19T17:12:48Z</dcterms:modified>
</cp:coreProperties>
</file>