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F260EFB-298E-4C4D-8B84-BA41626ED722}" xr6:coauthVersionLast="45" xr6:coauthVersionMax="45" xr10:uidLastSave="{00000000-0000-0000-0000-000000000000}"/>
  <bookViews>
    <workbookView xWindow="-120" yWindow="-120" windowWidth="29040" windowHeight="15840" xr2:uid="{908EA7AE-E3A8-4C36-8BFC-82FA0F625F5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7" i="1" l="1"/>
  <c r="B78" i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24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23" i="1"/>
</calcChain>
</file>

<file path=xl/sharedStrings.xml><?xml version="1.0" encoding="utf-8"?>
<sst xmlns="http://schemas.openxmlformats.org/spreadsheetml/2006/main" count="368" uniqueCount="70">
  <si>
    <t>NO. CHEQUE</t>
  </si>
  <si>
    <t>BENEFICIARIO</t>
  </si>
  <si>
    <t>IMPORTE</t>
  </si>
  <si>
    <t>ESTATUS</t>
  </si>
  <si>
    <t>SEBASTIAN DELGADILLO CERVANTES</t>
  </si>
  <si>
    <t>PAGADO</t>
  </si>
  <si>
    <t>CONCEPTO</t>
  </si>
  <si>
    <t>PAGO NOMINA OCTUBRE</t>
  </si>
  <si>
    <t>FECHA</t>
  </si>
  <si>
    <t>QUALITAS COMPAÑÍA DE SEGUROS</t>
  </si>
  <si>
    <t xml:space="preserve">SEGURO </t>
  </si>
  <si>
    <t>DEVUELTO</t>
  </si>
  <si>
    <t>VANESSA E DE ANDA GONZALEZ</t>
  </si>
  <si>
    <t>PAGO FINIQUITO</t>
  </si>
  <si>
    <t>SANJUANA D ESQUIVEL</t>
  </si>
  <si>
    <t>DANIELA MARTIN GARCIA</t>
  </si>
  <si>
    <t>FINIQUITO</t>
  </si>
  <si>
    <t>JUDITH BARBA V</t>
  </si>
  <si>
    <t>CLAUDIA L MARTIN G</t>
  </si>
  <si>
    <t>SARA ANGELICA RAMIREZ</t>
  </si>
  <si>
    <t>SEGURO NISSAN</t>
  </si>
  <si>
    <t>SEGURO INCLUYENTE</t>
  </si>
  <si>
    <t>LAURA MARIELA DE ANDA</t>
  </si>
  <si>
    <t>CREACION FONDO REVOLVENTE</t>
  </si>
  <si>
    <t>RELACION CHEQUES</t>
  </si>
  <si>
    <t>AYUDAS SOCIALES</t>
  </si>
  <si>
    <t>SEGURO AVEO</t>
  </si>
  <si>
    <t>RECUPERACION FONDO VIATICOS</t>
  </si>
  <si>
    <t>REC FONDO REVOLVENTE</t>
  </si>
  <si>
    <t>VIATIVOS REC UAVIFAM</t>
  </si>
  <si>
    <t>MARIA SAN JUANA MACIAS PACILLAS</t>
  </si>
  <si>
    <t>EVARISTA PICAZO VAZQUEZ</t>
  </si>
  <si>
    <t>GASTOS POSADAS</t>
  </si>
  <si>
    <t>COMPRA PAPELERIA</t>
  </si>
  <si>
    <t>GASTO XXI ENCUENTRO NAC./PTO VALLARTA</t>
  </si>
  <si>
    <t>PAGO MEDICAMENTOS</t>
  </si>
  <si>
    <t>PATRICIA GOMEZ RUIZ</t>
  </si>
  <si>
    <t>INCENTIVO</t>
  </si>
  <si>
    <t>CANCELADO</t>
  </si>
  <si>
    <t xml:space="preserve">CONSUELO SANCHEZ </t>
  </si>
  <si>
    <t>PAGO ALIMENTOS (CANDELARIA)</t>
  </si>
  <si>
    <t>APOYO EMPLEADO DIF</t>
  </si>
  <si>
    <t>BRENDA LILIANA RAMIREZ REYNA</t>
  </si>
  <si>
    <t>FIGURAS DE YESO FESTIVAL FAMILIA</t>
  </si>
  <si>
    <t>JUGUETES FERIA FAMILIA</t>
  </si>
  <si>
    <t>PAYASO Y MATERIAL PULSERAS FERIA FAMILIA</t>
  </si>
  <si>
    <t>FLAVIO MARIN</t>
  </si>
  <si>
    <t>CHURROS FERIA FAMILIA</t>
  </si>
  <si>
    <t xml:space="preserve">FRANCISCO SEGOVIANO </t>
  </si>
  <si>
    <t>TACOS DORADOS FERIA FAMILIA</t>
  </si>
  <si>
    <t>FRANCISCO IVAN DE JESUS</t>
  </si>
  <si>
    <t>ELOTES Y TAMALES FERIA FAMILIA</t>
  </si>
  <si>
    <t>DOMINGO RAM IREZ CASTILLO</t>
  </si>
  <si>
    <t>POLLO PARA COMERDOR ASISNTENCIAL</t>
  </si>
  <si>
    <t>CARNE PARA COMERDOR ASISNTENCIAL</t>
  </si>
  <si>
    <t>JUGUETES PREMIOS FERIA FAMILIA</t>
  </si>
  <si>
    <t>KARLA LIZETH REYES</t>
  </si>
  <si>
    <t>ESTUFA COCINA</t>
  </si>
  <si>
    <t>REFIGERADOR COCINA</t>
  </si>
  <si>
    <t>COMPRA HORNO MICROONDAS</t>
  </si>
  <si>
    <t>LAVADORA</t>
  </si>
  <si>
    <t>DELIA VILLEGAS HERNANDEZ</t>
  </si>
  <si>
    <t>CURSOS DE VERANO</t>
  </si>
  <si>
    <t xml:space="preserve">LIDIA CERVANTES </t>
  </si>
  <si>
    <t>COMIDA CAPACITACION REGIONAL</t>
  </si>
  <si>
    <t>CERTAMEN MUNICIPAL</t>
  </si>
  <si>
    <t>JESUS YOLOXOCHITL AZUELA GOMEZ</t>
  </si>
  <si>
    <t>CERTAMEN REGIONAL</t>
  </si>
  <si>
    <t>OSCAR ALBERTO ARZOLA</t>
  </si>
  <si>
    <t>FINIQUITO BRAYAN GARCIA HDEZ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</si>
</sst>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28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133350</xdr:rowOff>
    </xdr:from>
    <xdr:to>
      <xdr:col>2</xdr:col>
      <xdr:colOff>847725</xdr:colOff>
      <xdr:row>2</xdr:row>
      <xdr:rowOff>173673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BD38AD-1431-4C9E-BD48-70977BC9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3350"/>
          <a:ext cx="1343025" cy="811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C646-F5F5-4EAD-BDA3-3E13D9570D08}">
  <dimension ref="B2:H145"/>
  <sheetViews>
    <sheetView tabSelected="1" workbookViewId="0">
      <selection activeCell="M13" sqref="M13"/>
    </sheetView>
  </sheetViews>
  <sheetFormatPr baseColWidth="10" defaultRowHeight="16.5" x14ac:dyDescent="0.3"/>
  <cols>
    <col min="1" max="1" width="3.42578125" style="2" customWidth="1"/>
    <col min="2" max="2" width="13.85546875" style="1" customWidth="1"/>
    <col min="3" max="4" width="20.7109375" style="2" customWidth="1"/>
    <col min="5" max="5" width="14.7109375" style="1" customWidth="1"/>
    <col min="6" max="6" width="16.42578125" style="12" customWidth="1"/>
    <col min="7" max="7" width="35.28515625" style="1" customWidth="1"/>
    <col min="8" max="8" width="13" style="2" customWidth="1"/>
    <col min="9" max="16384" width="11.42578125" style="2"/>
  </cols>
  <sheetData>
    <row r="2" spans="2:8" ht="44.25" customHeight="1" x14ac:dyDescent="0.3">
      <c r="D2" s="15" t="s">
        <v>24</v>
      </c>
      <c r="E2" s="15"/>
      <c r="F2" s="15"/>
      <c r="G2" s="15"/>
      <c r="H2" s="15"/>
    </row>
    <row r="5" spans="2:8" s="1" customFormat="1" x14ac:dyDescent="0.3">
      <c r="B5" s="3" t="s">
        <v>0</v>
      </c>
      <c r="C5" s="17" t="s">
        <v>1</v>
      </c>
      <c r="D5" s="17"/>
      <c r="E5" s="4" t="s">
        <v>8</v>
      </c>
      <c r="F5" s="5" t="s">
        <v>2</v>
      </c>
      <c r="G5" s="3" t="s">
        <v>6</v>
      </c>
      <c r="H5" s="3" t="s">
        <v>3</v>
      </c>
    </row>
    <row r="6" spans="2:8" x14ac:dyDescent="0.3">
      <c r="B6" s="21">
        <v>1</v>
      </c>
      <c r="C6" s="22" t="s">
        <v>4</v>
      </c>
      <c r="D6" s="22"/>
      <c r="E6" s="23">
        <v>44498</v>
      </c>
      <c r="F6" s="24">
        <v>4766</v>
      </c>
      <c r="G6" s="21" t="s">
        <v>7</v>
      </c>
      <c r="H6" s="25" t="s">
        <v>5</v>
      </c>
    </row>
    <row r="7" spans="2:8" x14ac:dyDescent="0.3">
      <c r="B7" s="21">
        <v>2</v>
      </c>
      <c r="C7" s="22" t="s">
        <v>9</v>
      </c>
      <c r="D7" s="22"/>
      <c r="E7" s="23">
        <v>44498</v>
      </c>
      <c r="F7" s="24">
        <v>4294.7700000000004</v>
      </c>
      <c r="G7" s="21" t="s">
        <v>10</v>
      </c>
      <c r="H7" s="25" t="s">
        <v>11</v>
      </c>
    </row>
    <row r="8" spans="2:8" x14ac:dyDescent="0.3">
      <c r="B8" s="21">
        <v>3</v>
      </c>
      <c r="C8" s="22" t="s">
        <v>9</v>
      </c>
      <c r="D8" s="22"/>
      <c r="E8" s="23">
        <v>44498</v>
      </c>
      <c r="F8" s="24">
        <v>4928.1400000000003</v>
      </c>
      <c r="G8" s="21" t="s">
        <v>10</v>
      </c>
      <c r="H8" s="25" t="s">
        <v>5</v>
      </c>
    </row>
    <row r="9" spans="2:8" x14ac:dyDescent="0.3">
      <c r="B9" s="21">
        <v>4</v>
      </c>
      <c r="C9" s="22" t="s">
        <v>9</v>
      </c>
      <c r="D9" s="22"/>
      <c r="E9" s="23">
        <v>44498</v>
      </c>
      <c r="F9" s="24">
        <v>6324.66</v>
      </c>
      <c r="G9" s="21" t="s">
        <v>10</v>
      </c>
      <c r="H9" s="25" t="s">
        <v>11</v>
      </c>
    </row>
    <row r="10" spans="2:8" x14ac:dyDescent="0.3">
      <c r="B10" s="21">
        <v>5</v>
      </c>
      <c r="C10" s="22" t="s">
        <v>12</v>
      </c>
      <c r="D10" s="22"/>
      <c r="E10" s="23">
        <v>44501</v>
      </c>
      <c r="F10" s="24">
        <v>9000</v>
      </c>
      <c r="G10" s="21" t="s">
        <v>13</v>
      </c>
      <c r="H10" s="25"/>
    </row>
    <row r="11" spans="2:8" x14ac:dyDescent="0.3">
      <c r="B11" s="21">
        <v>6</v>
      </c>
      <c r="C11" s="22" t="s">
        <v>14</v>
      </c>
      <c r="D11" s="22"/>
      <c r="E11" s="23">
        <v>44501</v>
      </c>
      <c r="F11" s="24">
        <v>12000</v>
      </c>
      <c r="G11" s="21" t="s">
        <v>13</v>
      </c>
      <c r="H11" s="25" t="s">
        <v>5</v>
      </c>
    </row>
    <row r="12" spans="2:8" x14ac:dyDescent="0.3">
      <c r="B12" s="21">
        <v>7</v>
      </c>
      <c r="C12" s="22" t="s">
        <v>15</v>
      </c>
      <c r="D12" s="22"/>
      <c r="E12" s="23">
        <v>44501</v>
      </c>
      <c r="F12" s="24">
        <v>7500</v>
      </c>
      <c r="G12" s="21" t="s">
        <v>16</v>
      </c>
      <c r="H12" s="25" t="s">
        <v>5</v>
      </c>
    </row>
    <row r="13" spans="2:8" x14ac:dyDescent="0.3">
      <c r="B13" s="21">
        <v>8</v>
      </c>
      <c r="C13" s="22" t="s">
        <v>17</v>
      </c>
      <c r="D13" s="22"/>
      <c r="E13" s="23">
        <v>44501</v>
      </c>
      <c r="F13" s="24">
        <v>11500</v>
      </c>
      <c r="G13" s="21" t="s">
        <v>16</v>
      </c>
      <c r="H13" s="25"/>
    </row>
    <row r="14" spans="2:8" x14ac:dyDescent="0.3">
      <c r="B14" s="21">
        <v>9</v>
      </c>
      <c r="C14" s="22" t="s">
        <v>18</v>
      </c>
      <c r="D14" s="22"/>
      <c r="E14" s="23">
        <v>44501</v>
      </c>
      <c r="F14" s="24">
        <v>11000</v>
      </c>
      <c r="G14" s="21" t="s">
        <v>16</v>
      </c>
      <c r="H14" s="25" t="s">
        <v>5</v>
      </c>
    </row>
    <row r="15" spans="2:8" x14ac:dyDescent="0.3">
      <c r="B15" s="21">
        <v>10</v>
      </c>
      <c r="C15" s="22" t="s">
        <v>19</v>
      </c>
      <c r="D15" s="22"/>
      <c r="E15" s="23">
        <v>44501</v>
      </c>
      <c r="F15" s="24">
        <v>10000</v>
      </c>
      <c r="G15" s="21" t="s">
        <v>16</v>
      </c>
      <c r="H15" s="25" t="s">
        <v>5</v>
      </c>
    </row>
    <row r="16" spans="2:8" x14ac:dyDescent="0.3">
      <c r="B16" s="21">
        <v>11</v>
      </c>
      <c r="C16" s="22" t="s">
        <v>9</v>
      </c>
      <c r="D16" s="22"/>
      <c r="E16" s="23">
        <v>44501</v>
      </c>
      <c r="F16" s="24">
        <v>4294.7700000000004</v>
      </c>
      <c r="G16" s="21" t="s">
        <v>20</v>
      </c>
      <c r="H16" s="25" t="s">
        <v>5</v>
      </c>
    </row>
    <row r="17" spans="2:8" x14ac:dyDescent="0.3">
      <c r="B17" s="21">
        <v>12</v>
      </c>
      <c r="C17" s="22" t="s">
        <v>9</v>
      </c>
      <c r="D17" s="22"/>
      <c r="E17" s="23">
        <v>44501</v>
      </c>
      <c r="F17" s="24">
        <v>6324.66</v>
      </c>
      <c r="G17" s="21" t="s">
        <v>21</v>
      </c>
      <c r="H17" s="25" t="s">
        <v>5</v>
      </c>
    </row>
    <row r="18" spans="2:8" x14ac:dyDescent="0.3">
      <c r="B18" s="21">
        <v>13</v>
      </c>
      <c r="C18" s="22" t="s">
        <v>22</v>
      </c>
      <c r="D18" s="22"/>
      <c r="E18" s="23">
        <v>44503</v>
      </c>
      <c r="F18" s="24">
        <v>15000</v>
      </c>
      <c r="G18" s="21" t="s">
        <v>23</v>
      </c>
      <c r="H18" s="25" t="s">
        <v>5</v>
      </c>
    </row>
    <row r="19" spans="2:8" x14ac:dyDescent="0.3">
      <c r="B19" s="6">
        <v>14</v>
      </c>
      <c r="C19" s="16" t="s">
        <v>22</v>
      </c>
      <c r="D19" s="16"/>
      <c r="E19" s="7">
        <v>44509</v>
      </c>
      <c r="F19" s="8">
        <v>11109</v>
      </c>
      <c r="G19" s="6" t="s">
        <v>25</v>
      </c>
      <c r="H19" s="9" t="s">
        <v>5</v>
      </c>
    </row>
    <row r="20" spans="2:8" x14ac:dyDescent="0.3">
      <c r="B20" s="6">
        <v>15</v>
      </c>
      <c r="C20" s="16" t="s">
        <v>22</v>
      </c>
      <c r="D20" s="16"/>
      <c r="E20" s="7">
        <v>44518</v>
      </c>
      <c r="F20" s="8">
        <v>5562.16</v>
      </c>
      <c r="G20" s="6" t="s">
        <v>27</v>
      </c>
      <c r="H20" s="9" t="s">
        <v>5</v>
      </c>
    </row>
    <row r="21" spans="2:8" x14ac:dyDescent="0.3">
      <c r="B21" s="6">
        <v>16</v>
      </c>
      <c r="C21" s="16" t="s">
        <v>22</v>
      </c>
      <c r="D21" s="16"/>
      <c r="E21" s="7">
        <v>44522</v>
      </c>
      <c r="F21" s="8">
        <v>5529.65</v>
      </c>
      <c r="G21" s="6" t="s">
        <v>33</v>
      </c>
      <c r="H21" s="9" t="s">
        <v>5</v>
      </c>
    </row>
    <row r="22" spans="2:8" x14ac:dyDescent="0.3">
      <c r="B22" s="6">
        <v>17</v>
      </c>
      <c r="C22" s="16" t="s">
        <v>22</v>
      </c>
      <c r="D22" s="16"/>
      <c r="E22" s="7">
        <v>44522</v>
      </c>
      <c r="F22" s="8">
        <v>3710</v>
      </c>
      <c r="G22" s="6" t="s">
        <v>25</v>
      </c>
      <c r="H22" s="9" t="s">
        <v>5</v>
      </c>
    </row>
    <row r="23" spans="2:8" x14ac:dyDescent="0.3">
      <c r="B23" s="6">
        <f>1+B22</f>
        <v>18</v>
      </c>
      <c r="C23" s="16" t="s">
        <v>22</v>
      </c>
      <c r="D23" s="16"/>
      <c r="E23" s="7">
        <v>44529</v>
      </c>
      <c r="F23" s="8">
        <v>7044.59</v>
      </c>
      <c r="G23" s="18" t="s">
        <v>34</v>
      </c>
      <c r="H23" s="9" t="s">
        <v>5</v>
      </c>
    </row>
    <row r="24" spans="2:8" x14ac:dyDescent="0.3">
      <c r="B24" s="6">
        <f t="shared" ref="B24:B87" si="0">1+B23</f>
        <v>19</v>
      </c>
      <c r="C24" s="16" t="s">
        <v>22</v>
      </c>
      <c r="D24" s="16"/>
      <c r="E24" s="7">
        <v>44530</v>
      </c>
      <c r="F24" s="8">
        <v>3805.99</v>
      </c>
      <c r="G24" s="6" t="s">
        <v>25</v>
      </c>
      <c r="H24" s="9" t="s">
        <v>5</v>
      </c>
    </row>
    <row r="25" spans="2:8" x14ac:dyDescent="0.3">
      <c r="B25" s="6">
        <f t="shared" si="0"/>
        <v>20</v>
      </c>
      <c r="C25" s="19" t="s">
        <v>22</v>
      </c>
      <c r="D25" s="16"/>
      <c r="E25" s="7">
        <v>44530</v>
      </c>
      <c r="F25" s="8">
        <v>2388.87</v>
      </c>
      <c r="G25" s="6" t="s">
        <v>28</v>
      </c>
      <c r="H25" s="9" t="s">
        <v>5</v>
      </c>
    </row>
    <row r="26" spans="2:8" x14ac:dyDescent="0.3">
      <c r="B26" s="6">
        <f t="shared" si="0"/>
        <v>21</v>
      </c>
      <c r="C26" s="16" t="s">
        <v>22</v>
      </c>
      <c r="D26" s="16"/>
      <c r="E26" s="7">
        <v>44546</v>
      </c>
      <c r="F26" s="8">
        <v>8375</v>
      </c>
      <c r="G26" s="11" t="s">
        <v>27</v>
      </c>
      <c r="H26" s="9" t="s">
        <v>5</v>
      </c>
    </row>
    <row r="27" spans="2:8" x14ac:dyDescent="0.3">
      <c r="B27" s="6">
        <f t="shared" si="0"/>
        <v>22</v>
      </c>
      <c r="C27" s="16" t="s">
        <v>22</v>
      </c>
      <c r="D27" s="16"/>
      <c r="E27" s="7">
        <v>44546</v>
      </c>
      <c r="F27" s="8">
        <v>4233.01</v>
      </c>
      <c r="G27" s="6" t="s">
        <v>25</v>
      </c>
      <c r="H27" s="9" t="s">
        <v>5</v>
      </c>
    </row>
    <row r="28" spans="2:8" x14ac:dyDescent="0.3">
      <c r="B28" s="6">
        <f t="shared" si="0"/>
        <v>23</v>
      </c>
      <c r="C28" s="16" t="s">
        <v>22</v>
      </c>
      <c r="D28" s="16"/>
      <c r="E28" s="7">
        <v>44560</v>
      </c>
      <c r="F28" s="8">
        <v>7345</v>
      </c>
      <c r="G28" s="6" t="s">
        <v>28</v>
      </c>
      <c r="H28" s="9" t="s">
        <v>5</v>
      </c>
    </row>
    <row r="29" spans="2:8" x14ac:dyDescent="0.3">
      <c r="B29" s="6">
        <f t="shared" si="0"/>
        <v>24</v>
      </c>
      <c r="C29" s="16" t="s">
        <v>22</v>
      </c>
      <c r="D29" s="16"/>
      <c r="E29" s="7">
        <v>44560</v>
      </c>
      <c r="F29" s="8">
        <v>5337</v>
      </c>
      <c r="G29" s="6" t="s">
        <v>25</v>
      </c>
      <c r="H29" s="9" t="s">
        <v>5</v>
      </c>
    </row>
    <row r="30" spans="2:8" x14ac:dyDescent="0.3">
      <c r="B30" s="6">
        <f t="shared" si="0"/>
        <v>25</v>
      </c>
      <c r="C30" s="16" t="s">
        <v>22</v>
      </c>
      <c r="D30" s="16"/>
      <c r="E30" s="7">
        <v>44564</v>
      </c>
      <c r="F30" s="8">
        <v>3860</v>
      </c>
      <c r="G30" s="6" t="s">
        <v>35</v>
      </c>
      <c r="H30" s="9" t="s">
        <v>5</v>
      </c>
    </row>
    <row r="31" spans="2:8" x14ac:dyDescent="0.3">
      <c r="B31" s="6">
        <f t="shared" si="0"/>
        <v>26</v>
      </c>
      <c r="C31" s="16" t="s">
        <v>22</v>
      </c>
      <c r="D31" s="16"/>
      <c r="E31" s="7">
        <v>44578</v>
      </c>
      <c r="F31" s="8">
        <v>8681.94</v>
      </c>
      <c r="G31" s="6" t="s">
        <v>25</v>
      </c>
      <c r="H31" s="9" t="s">
        <v>5</v>
      </c>
    </row>
    <row r="32" spans="2:8" x14ac:dyDescent="0.3">
      <c r="B32" s="6">
        <f t="shared" si="0"/>
        <v>27</v>
      </c>
      <c r="C32" s="16" t="s">
        <v>22</v>
      </c>
      <c r="D32" s="16"/>
      <c r="E32" s="7">
        <v>44578</v>
      </c>
      <c r="F32" s="8">
        <v>4333.8900000000003</v>
      </c>
      <c r="G32" s="6" t="s">
        <v>28</v>
      </c>
      <c r="H32" s="9" t="s">
        <v>5</v>
      </c>
    </row>
    <row r="33" spans="2:8" x14ac:dyDescent="0.3">
      <c r="B33" s="6">
        <f t="shared" si="0"/>
        <v>28</v>
      </c>
      <c r="C33" s="16" t="s">
        <v>22</v>
      </c>
      <c r="D33" s="16"/>
      <c r="E33" s="7">
        <v>44581</v>
      </c>
      <c r="F33" s="8">
        <v>6917.8</v>
      </c>
      <c r="G33" s="6" t="s">
        <v>25</v>
      </c>
      <c r="H33" s="9" t="s">
        <v>5</v>
      </c>
    </row>
    <row r="34" spans="2:8" x14ac:dyDescent="0.3">
      <c r="B34" s="6">
        <f t="shared" si="0"/>
        <v>29</v>
      </c>
      <c r="C34" s="16" t="s">
        <v>22</v>
      </c>
      <c r="D34" s="16"/>
      <c r="E34" s="7">
        <v>44581</v>
      </c>
      <c r="F34" s="8">
        <v>4100</v>
      </c>
      <c r="G34" s="6" t="s">
        <v>28</v>
      </c>
      <c r="H34" s="9" t="s">
        <v>5</v>
      </c>
    </row>
    <row r="35" spans="2:8" x14ac:dyDescent="0.3">
      <c r="B35" s="6">
        <f t="shared" si="0"/>
        <v>30</v>
      </c>
      <c r="C35" s="16" t="s">
        <v>36</v>
      </c>
      <c r="D35" s="16"/>
      <c r="E35" s="7">
        <v>44581</v>
      </c>
      <c r="F35" s="8">
        <v>2000</v>
      </c>
      <c r="G35" s="6" t="s">
        <v>37</v>
      </c>
      <c r="H35" s="9" t="s">
        <v>5</v>
      </c>
    </row>
    <row r="36" spans="2:8" x14ac:dyDescent="0.3">
      <c r="B36" s="6">
        <f t="shared" si="0"/>
        <v>31</v>
      </c>
      <c r="C36" s="16"/>
      <c r="D36" s="16"/>
      <c r="E36" s="10"/>
      <c r="F36" s="8"/>
      <c r="G36" s="6"/>
      <c r="H36" s="9" t="s">
        <v>38</v>
      </c>
    </row>
    <row r="37" spans="2:8" x14ac:dyDescent="0.3">
      <c r="B37" s="6">
        <f t="shared" si="0"/>
        <v>32</v>
      </c>
      <c r="C37" s="16"/>
      <c r="D37" s="16"/>
      <c r="E37" s="10"/>
      <c r="F37" s="8"/>
      <c r="G37" s="6"/>
      <c r="H37" s="9" t="s">
        <v>38</v>
      </c>
    </row>
    <row r="38" spans="2:8" x14ac:dyDescent="0.3">
      <c r="B38" s="6">
        <f t="shared" si="0"/>
        <v>33</v>
      </c>
      <c r="C38" s="16" t="s">
        <v>22</v>
      </c>
      <c r="D38" s="16"/>
      <c r="E38" s="7">
        <v>44592</v>
      </c>
      <c r="F38" s="8">
        <v>7875.88</v>
      </c>
      <c r="G38" s="6" t="s">
        <v>25</v>
      </c>
      <c r="H38" s="9" t="s">
        <v>5</v>
      </c>
    </row>
    <row r="39" spans="2:8" x14ac:dyDescent="0.3">
      <c r="B39" s="6">
        <f t="shared" si="0"/>
        <v>34</v>
      </c>
      <c r="C39" s="16" t="s">
        <v>39</v>
      </c>
      <c r="D39" s="16"/>
      <c r="E39" s="7">
        <v>44600</v>
      </c>
      <c r="F39" s="8">
        <v>4200</v>
      </c>
      <c r="G39" s="6" t="s">
        <v>40</v>
      </c>
      <c r="H39" s="9" t="s">
        <v>5</v>
      </c>
    </row>
    <row r="40" spans="2:8" x14ac:dyDescent="0.3">
      <c r="B40" s="6">
        <f t="shared" si="0"/>
        <v>35</v>
      </c>
      <c r="C40" s="16" t="s">
        <v>22</v>
      </c>
      <c r="D40" s="16"/>
      <c r="E40" s="7">
        <v>44600</v>
      </c>
      <c r="F40" s="8">
        <v>11141.4</v>
      </c>
      <c r="G40" s="6" t="s">
        <v>33</v>
      </c>
      <c r="H40" s="9" t="s">
        <v>5</v>
      </c>
    </row>
    <row r="41" spans="2:8" x14ac:dyDescent="0.3">
      <c r="B41" s="6">
        <f t="shared" si="0"/>
        <v>36</v>
      </c>
      <c r="C41" s="16" t="s">
        <v>22</v>
      </c>
      <c r="D41" s="16"/>
      <c r="E41" s="7">
        <v>44601</v>
      </c>
      <c r="F41" s="8">
        <v>2143</v>
      </c>
      <c r="G41" s="6" t="s">
        <v>27</v>
      </c>
      <c r="H41" s="9" t="s">
        <v>5</v>
      </c>
    </row>
    <row r="42" spans="2:8" x14ac:dyDescent="0.3">
      <c r="B42" s="6">
        <f t="shared" si="0"/>
        <v>37</v>
      </c>
      <c r="C42" s="16" t="s">
        <v>22</v>
      </c>
      <c r="D42" s="16"/>
      <c r="E42" s="7">
        <v>44601</v>
      </c>
      <c r="F42" s="8">
        <v>1979.99</v>
      </c>
      <c r="G42" s="6" t="s">
        <v>25</v>
      </c>
      <c r="H42" s="9" t="s">
        <v>5</v>
      </c>
    </row>
    <row r="43" spans="2:8" x14ac:dyDescent="0.3">
      <c r="B43" s="6">
        <f t="shared" si="0"/>
        <v>38</v>
      </c>
      <c r="C43" s="16" t="s">
        <v>22</v>
      </c>
      <c r="D43" s="16"/>
      <c r="E43" s="7">
        <v>44608</v>
      </c>
      <c r="F43" s="8">
        <v>6732</v>
      </c>
      <c r="G43" s="6" t="s">
        <v>25</v>
      </c>
      <c r="H43" s="9" t="s">
        <v>5</v>
      </c>
    </row>
    <row r="44" spans="2:8" x14ac:dyDescent="0.3">
      <c r="B44" s="6">
        <f t="shared" si="0"/>
        <v>39</v>
      </c>
      <c r="C44" s="16" t="s">
        <v>22</v>
      </c>
      <c r="D44" s="16"/>
      <c r="E44" s="7">
        <v>44608</v>
      </c>
      <c r="F44" s="8">
        <v>2565.8000000000002</v>
      </c>
      <c r="G44" s="6" t="s">
        <v>27</v>
      </c>
      <c r="H44" s="9" t="s">
        <v>5</v>
      </c>
    </row>
    <row r="45" spans="2:8" x14ac:dyDescent="0.3">
      <c r="B45" s="6">
        <f t="shared" si="0"/>
        <v>40</v>
      </c>
      <c r="C45" s="16" t="s">
        <v>22</v>
      </c>
      <c r="D45" s="16"/>
      <c r="E45" s="7">
        <v>44616</v>
      </c>
      <c r="F45" s="8">
        <v>18560</v>
      </c>
      <c r="G45" s="6" t="s">
        <v>41</v>
      </c>
      <c r="H45" s="9" t="s">
        <v>5</v>
      </c>
    </row>
    <row r="46" spans="2:8" x14ac:dyDescent="0.3">
      <c r="B46" s="6">
        <f t="shared" si="0"/>
        <v>41</v>
      </c>
      <c r="C46" s="16" t="s">
        <v>22</v>
      </c>
      <c r="D46" s="16"/>
      <c r="E46" s="7">
        <v>44616</v>
      </c>
      <c r="F46" s="8">
        <v>2952.4</v>
      </c>
      <c r="G46" s="6" t="s">
        <v>28</v>
      </c>
      <c r="H46" s="9" t="s">
        <v>5</v>
      </c>
    </row>
    <row r="47" spans="2:8" x14ac:dyDescent="0.3">
      <c r="B47" s="6">
        <f t="shared" si="0"/>
        <v>42</v>
      </c>
      <c r="C47" s="16" t="s">
        <v>22</v>
      </c>
      <c r="D47" s="16"/>
      <c r="E47" s="7">
        <v>44620</v>
      </c>
      <c r="F47" s="8">
        <v>6107</v>
      </c>
      <c r="G47" s="6" t="s">
        <v>25</v>
      </c>
      <c r="H47" s="9" t="s">
        <v>5</v>
      </c>
    </row>
    <row r="48" spans="2:8" x14ac:dyDescent="0.3">
      <c r="B48" s="6">
        <f t="shared" si="0"/>
        <v>43</v>
      </c>
      <c r="C48" s="16" t="s">
        <v>22</v>
      </c>
      <c r="D48" s="16"/>
      <c r="E48" s="7">
        <v>44630</v>
      </c>
      <c r="F48" s="8">
        <v>5571.94</v>
      </c>
      <c r="G48" s="6" t="s">
        <v>27</v>
      </c>
      <c r="H48" s="9" t="s">
        <v>5</v>
      </c>
    </row>
    <row r="49" spans="2:8" x14ac:dyDescent="0.3">
      <c r="B49" s="6">
        <f t="shared" si="0"/>
        <v>44</v>
      </c>
      <c r="C49" s="16" t="s">
        <v>22</v>
      </c>
      <c r="D49" s="16"/>
      <c r="E49" s="7">
        <v>44630</v>
      </c>
      <c r="F49" s="8">
        <v>3533.01</v>
      </c>
      <c r="G49" s="6" t="s">
        <v>25</v>
      </c>
      <c r="H49" s="9" t="s">
        <v>5</v>
      </c>
    </row>
    <row r="50" spans="2:8" x14ac:dyDescent="0.3">
      <c r="B50" s="6">
        <f t="shared" si="0"/>
        <v>45</v>
      </c>
      <c r="C50" s="16" t="s">
        <v>22</v>
      </c>
      <c r="D50" s="16"/>
      <c r="E50" s="7">
        <v>44637</v>
      </c>
      <c r="F50" s="8">
        <v>4864</v>
      </c>
      <c r="G50" s="6" t="s">
        <v>25</v>
      </c>
      <c r="H50" s="9" t="s">
        <v>5</v>
      </c>
    </row>
    <row r="51" spans="2:8" x14ac:dyDescent="0.3">
      <c r="B51" s="6">
        <f t="shared" si="0"/>
        <v>46</v>
      </c>
      <c r="C51" s="16" t="s">
        <v>22</v>
      </c>
      <c r="D51" s="16"/>
      <c r="E51" s="7">
        <v>44651</v>
      </c>
      <c r="F51" s="8">
        <v>4653</v>
      </c>
      <c r="G51" s="6" t="s">
        <v>25</v>
      </c>
      <c r="H51" s="9" t="s">
        <v>5</v>
      </c>
    </row>
    <row r="52" spans="2:8" x14ac:dyDescent="0.3">
      <c r="B52" s="6">
        <f t="shared" si="0"/>
        <v>47</v>
      </c>
      <c r="C52" s="16" t="s">
        <v>22</v>
      </c>
      <c r="D52" s="16"/>
      <c r="E52" s="7">
        <v>44663</v>
      </c>
      <c r="F52" s="8">
        <v>4969.99</v>
      </c>
      <c r="G52" s="6" t="s">
        <v>25</v>
      </c>
      <c r="H52" s="9" t="s">
        <v>5</v>
      </c>
    </row>
    <row r="53" spans="2:8" x14ac:dyDescent="0.3">
      <c r="B53" s="6">
        <f t="shared" si="0"/>
        <v>48</v>
      </c>
      <c r="C53" s="16" t="s">
        <v>22</v>
      </c>
      <c r="D53" s="16"/>
      <c r="E53" s="7">
        <v>44672</v>
      </c>
      <c r="F53" s="8">
        <v>3142.49</v>
      </c>
      <c r="G53" s="6" t="s">
        <v>27</v>
      </c>
      <c r="H53" s="9" t="s">
        <v>5</v>
      </c>
    </row>
    <row r="54" spans="2:8" x14ac:dyDescent="0.3">
      <c r="B54" s="6">
        <f t="shared" si="0"/>
        <v>49</v>
      </c>
      <c r="C54" s="16" t="s">
        <v>22</v>
      </c>
      <c r="D54" s="16"/>
      <c r="E54" s="7">
        <v>44672</v>
      </c>
      <c r="F54" s="8">
        <v>6163.5</v>
      </c>
      <c r="G54" s="6" t="s">
        <v>28</v>
      </c>
      <c r="H54" s="9" t="s">
        <v>5</v>
      </c>
    </row>
    <row r="55" spans="2:8" x14ac:dyDescent="0.3">
      <c r="B55" s="6">
        <f t="shared" si="0"/>
        <v>50</v>
      </c>
      <c r="C55" s="16" t="s">
        <v>22</v>
      </c>
      <c r="D55" s="16"/>
      <c r="E55" s="7">
        <v>44679</v>
      </c>
      <c r="F55" s="8">
        <v>4222</v>
      </c>
      <c r="G55" s="6" t="s">
        <v>25</v>
      </c>
      <c r="H55" s="9" t="s">
        <v>5</v>
      </c>
    </row>
    <row r="56" spans="2:8" x14ac:dyDescent="0.3">
      <c r="B56" s="6">
        <f t="shared" si="0"/>
        <v>51</v>
      </c>
      <c r="C56" s="16"/>
      <c r="D56" s="16"/>
      <c r="E56" s="7">
        <v>44685</v>
      </c>
      <c r="F56" s="8"/>
      <c r="G56" s="6"/>
      <c r="H56" s="9" t="s">
        <v>38</v>
      </c>
    </row>
    <row r="57" spans="2:8" x14ac:dyDescent="0.3">
      <c r="B57" s="6">
        <f t="shared" si="0"/>
        <v>52</v>
      </c>
      <c r="C57" s="16" t="s">
        <v>42</v>
      </c>
      <c r="D57" s="16"/>
      <c r="E57" s="7">
        <v>44686</v>
      </c>
      <c r="F57" s="8">
        <v>13300</v>
      </c>
      <c r="G57" s="6" t="s">
        <v>43</v>
      </c>
      <c r="H57" s="9" t="s">
        <v>5</v>
      </c>
    </row>
    <row r="58" spans="2:8" x14ac:dyDescent="0.3">
      <c r="B58" s="6">
        <f t="shared" si="0"/>
        <v>53</v>
      </c>
      <c r="C58" s="16" t="s">
        <v>22</v>
      </c>
      <c r="D58" s="16"/>
      <c r="E58" s="7">
        <v>44686</v>
      </c>
      <c r="F58" s="8">
        <v>20366.05</v>
      </c>
      <c r="G58" s="6" t="s">
        <v>44</v>
      </c>
      <c r="H58" s="9" t="s">
        <v>5</v>
      </c>
    </row>
    <row r="59" spans="2:8" x14ac:dyDescent="0.3">
      <c r="B59" s="6">
        <f t="shared" si="0"/>
        <v>54</v>
      </c>
      <c r="C59" s="16" t="s">
        <v>22</v>
      </c>
      <c r="D59" s="16"/>
      <c r="E59" s="7">
        <v>44686</v>
      </c>
      <c r="F59" s="8">
        <v>3886.35</v>
      </c>
      <c r="G59" s="18" t="s">
        <v>45</v>
      </c>
      <c r="H59" s="9" t="s">
        <v>5</v>
      </c>
    </row>
    <row r="60" spans="2:8" x14ac:dyDescent="0.3">
      <c r="B60" s="6">
        <f t="shared" si="0"/>
        <v>55</v>
      </c>
      <c r="C60" s="16" t="s">
        <v>46</v>
      </c>
      <c r="D60" s="16"/>
      <c r="E60" s="7">
        <v>44690</v>
      </c>
      <c r="F60" s="8">
        <v>14000</v>
      </c>
      <c r="G60" s="6" t="s">
        <v>47</v>
      </c>
      <c r="H60" s="9" t="s">
        <v>5</v>
      </c>
    </row>
    <row r="61" spans="2:8" x14ac:dyDescent="0.3">
      <c r="B61" s="6">
        <f t="shared" si="0"/>
        <v>56</v>
      </c>
      <c r="C61" s="16" t="s">
        <v>48</v>
      </c>
      <c r="D61" s="16"/>
      <c r="E61" s="7">
        <v>44690</v>
      </c>
      <c r="F61" s="8">
        <v>5800</v>
      </c>
      <c r="G61" s="6" t="s">
        <v>49</v>
      </c>
      <c r="H61" s="9" t="s">
        <v>5</v>
      </c>
    </row>
    <row r="62" spans="2:8" x14ac:dyDescent="0.3">
      <c r="B62" s="6">
        <f t="shared" si="0"/>
        <v>57</v>
      </c>
      <c r="C62" s="16" t="s">
        <v>50</v>
      </c>
      <c r="D62" s="16"/>
      <c r="E62" s="7">
        <v>44694</v>
      </c>
      <c r="F62" s="8">
        <v>21500</v>
      </c>
      <c r="G62" s="6" t="s">
        <v>51</v>
      </c>
      <c r="H62" s="9" t="s">
        <v>5</v>
      </c>
    </row>
    <row r="63" spans="2:8" x14ac:dyDescent="0.3">
      <c r="B63" s="6">
        <f t="shared" si="0"/>
        <v>58</v>
      </c>
      <c r="C63" s="16" t="s">
        <v>52</v>
      </c>
      <c r="D63" s="16"/>
      <c r="E63" s="7">
        <v>44698</v>
      </c>
      <c r="F63" s="8">
        <v>14324</v>
      </c>
      <c r="G63" s="20" t="s">
        <v>53</v>
      </c>
      <c r="H63" s="9" t="s">
        <v>5</v>
      </c>
    </row>
    <row r="64" spans="2:8" x14ac:dyDescent="0.3">
      <c r="B64" s="6">
        <f t="shared" si="0"/>
        <v>59</v>
      </c>
      <c r="C64" s="16" t="s">
        <v>52</v>
      </c>
      <c r="D64" s="16"/>
      <c r="E64" s="7">
        <v>44698</v>
      </c>
      <c r="F64" s="8">
        <v>9130</v>
      </c>
      <c r="G64" s="20" t="s">
        <v>54</v>
      </c>
      <c r="H64" s="9" t="s">
        <v>5</v>
      </c>
    </row>
    <row r="65" spans="2:8" x14ac:dyDescent="0.3">
      <c r="B65" s="6">
        <f t="shared" si="0"/>
        <v>60</v>
      </c>
      <c r="C65" s="16" t="s">
        <v>22</v>
      </c>
      <c r="D65" s="16"/>
      <c r="E65" s="7">
        <v>44698</v>
      </c>
      <c r="F65" s="8">
        <v>9070</v>
      </c>
      <c r="G65" s="6" t="s">
        <v>25</v>
      </c>
      <c r="H65" s="9" t="s">
        <v>5</v>
      </c>
    </row>
    <row r="66" spans="2:8" x14ac:dyDescent="0.3">
      <c r="B66" s="6">
        <f t="shared" si="0"/>
        <v>61</v>
      </c>
      <c r="C66" s="16" t="s">
        <v>22</v>
      </c>
      <c r="D66" s="16"/>
      <c r="E66" s="7">
        <v>44698</v>
      </c>
      <c r="F66" s="8">
        <v>8522</v>
      </c>
      <c r="G66" s="6" t="s">
        <v>55</v>
      </c>
      <c r="H66" s="9" t="s">
        <v>5</v>
      </c>
    </row>
    <row r="67" spans="2:8" x14ac:dyDescent="0.3">
      <c r="B67" s="6">
        <f t="shared" si="0"/>
        <v>62</v>
      </c>
      <c r="C67" s="16" t="s">
        <v>22</v>
      </c>
      <c r="D67" s="16"/>
      <c r="E67" s="7">
        <v>44700</v>
      </c>
      <c r="F67" s="8">
        <v>3690.25</v>
      </c>
      <c r="G67" s="6" t="s">
        <v>28</v>
      </c>
      <c r="H67" s="9" t="s">
        <v>5</v>
      </c>
    </row>
    <row r="68" spans="2:8" x14ac:dyDescent="0.3">
      <c r="B68" s="6">
        <f t="shared" si="0"/>
        <v>63</v>
      </c>
      <c r="C68" s="16" t="s">
        <v>22</v>
      </c>
      <c r="D68" s="16"/>
      <c r="E68" s="7">
        <v>44700</v>
      </c>
      <c r="F68" s="8">
        <v>4405</v>
      </c>
      <c r="G68" s="6" t="s">
        <v>25</v>
      </c>
      <c r="H68" s="9" t="s">
        <v>5</v>
      </c>
    </row>
    <row r="69" spans="2:8" x14ac:dyDescent="0.3">
      <c r="B69" s="6">
        <f t="shared" si="0"/>
        <v>64</v>
      </c>
      <c r="C69" s="16" t="s">
        <v>22</v>
      </c>
      <c r="D69" s="16"/>
      <c r="E69" s="7">
        <v>44720</v>
      </c>
      <c r="F69" s="8">
        <v>3676</v>
      </c>
      <c r="G69" s="6" t="s">
        <v>27</v>
      </c>
      <c r="H69" s="9" t="s">
        <v>5</v>
      </c>
    </row>
    <row r="70" spans="2:8" x14ac:dyDescent="0.3">
      <c r="B70" s="6">
        <f t="shared" si="0"/>
        <v>65</v>
      </c>
      <c r="C70" s="16" t="s">
        <v>22</v>
      </c>
      <c r="D70" s="16"/>
      <c r="E70" s="7">
        <v>44720</v>
      </c>
      <c r="F70" s="8">
        <v>7308.96</v>
      </c>
      <c r="G70" s="6" t="s">
        <v>25</v>
      </c>
      <c r="H70" s="9" t="s">
        <v>5</v>
      </c>
    </row>
    <row r="71" spans="2:8" x14ac:dyDescent="0.3">
      <c r="B71" s="6">
        <f t="shared" si="0"/>
        <v>66</v>
      </c>
      <c r="C71" s="16" t="s">
        <v>22</v>
      </c>
      <c r="D71" s="16"/>
      <c r="E71" s="7">
        <v>44733</v>
      </c>
      <c r="F71" s="8">
        <v>7649.99</v>
      </c>
      <c r="G71" s="6" t="s">
        <v>25</v>
      </c>
      <c r="H71" s="9" t="s">
        <v>5</v>
      </c>
    </row>
    <row r="72" spans="2:8" x14ac:dyDescent="0.3">
      <c r="B72" s="6">
        <f t="shared" si="0"/>
        <v>67</v>
      </c>
      <c r="C72" s="16" t="s">
        <v>56</v>
      </c>
      <c r="D72" s="16"/>
      <c r="E72" s="7">
        <v>44734</v>
      </c>
      <c r="F72" s="8">
        <v>18871.240000000002</v>
      </c>
      <c r="G72" s="6" t="s">
        <v>16</v>
      </c>
      <c r="H72" s="9" t="s">
        <v>5</v>
      </c>
    </row>
    <row r="73" spans="2:8" x14ac:dyDescent="0.3">
      <c r="B73" s="6">
        <f t="shared" si="0"/>
        <v>68</v>
      </c>
      <c r="C73" s="16" t="s">
        <v>52</v>
      </c>
      <c r="D73" s="16"/>
      <c r="E73" s="7">
        <v>44739</v>
      </c>
      <c r="F73" s="8">
        <v>15928</v>
      </c>
      <c r="G73" s="20" t="s">
        <v>53</v>
      </c>
      <c r="H73" s="9" t="s">
        <v>5</v>
      </c>
    </row>
    <row r="74" spans="2:8" x14ac:dyDescent="0.3">
      <c r="B74" s="6">
        <f t="shared" si="0"/>
        <v>69</v>
      </c>
      <c r="C74" s="16" t="s">
        <v>22</v>
      </c>
      <c r="D74" s="16"/>
      <c r="E74" s="7">
        <v>44739</v>
      </c>
      <c r="F74" s="8">
        <v>8900</v>
      </c>
      <c r="G74" s="20" t="s">
        <v>54</v>
      </c>
      <c r="H74" s="9" t="s">
        <v>5</v>
      </c>
    </row>
    <row r="75" spans="2:8" x14ac:dyDescent="0.3">
      <c r="B75" s="6">
        <f t="shared" si="0"/>
        <v>70</v>
      </c>
      <c r="C75" s="16" t="s">
        <v>22</v>
      </c>
      <c r="D75" s="16"/>
      <c r="E75" s="7">
        <v>44741</v>
      </c>
      <c r="F75" s="8">
        <v>9999</v>
      </c>
      <c r="G75" s="6" t="s">
        <v>57</v>
      </c>
      <c r="H75" s="9" t="s">
        <v>5</v>
      </c>
    </row>
    <row r="76" spans="2:8" x14ac:dyDescent="0.3">
      <c r="B76" s="6">
        <f t="shared" si="0"/>
        <v>71</v>
      </c>
      <c r="C76" s="16" t="s">
        <v>22</v>
      </c>
      <c r="D76" s="16"/>
      <c r="E76" s="7">
        <v>44741</v>
      </c>
      <c r="F76" s="8">
        <v>14990</v>
      </c>
      <c r="G76" s="6" t="s">
        <v>58</v>
      </c>
      <c r="H76" s="9" t="s">
        <v>5</v>
      </c>
    </row>
    <row r="77" spans="2:8" x14ac:dyDescent="0.3">
      <c r="B77" s="6">
        <f t="shared" si="0"/>
        <v>72</v>
      </c>
      <c r="C77" s="16" t="s">
        <v>22</v>
      </c>
      <c r="D77" s="16"/>
      <c r="E77" s="7">
        <v>44741</v>
      </c>
      <c r="F77" s="8">
        <v>1829</v>
      </c>
      <c r="G77" s="6" t="s">
        <v>59</v>
      </c>
      <c r="H77" s="9" t="s">
        <v>5</v>
      </c>
    </row>
    <row r="78" spans="2:8" x14ac:dyDescent="0.3">
      <c r="B78" s="6">
        <f t="shared" si="0"/>
        <v>73</v>
      </c>
      <c r="C78" s="16" t="s">
        <v>22</v>
      </c>
      <c r="D78" s="16"/>
      <c r="E78" s="7">
        <v>44741</v>
      </c>
      <c r="F78" s="8">
        <v>8490</v>
      </c>
      <c r="G78" s="6" t="s">
        <v>60</v>
      </c>
      <c r="H78" s="9" t="s">
        <v>5</v>
      </c>
    </row>
    <row r="79" spans="2:8" x14ac:dyDescent="0.3">
      <c r="B79" s="6">
        <f t="shared" si="0"/>
        <v>74</v>
      </c>
      <c r="C79" s="16" t="s">
        <v>22</v>
      </c>
      <c r="D79" s="16"/>
      <c r="E79" s="7">
        <v>44741</v>
      </c>
      <c r="F79" s="8">
        <v>6058</v>
      </c>
      <c r="G79" s="6" t="s">
        <v>25</v>
      </c>
      <c r="H79" s="9" t="s">
        <v>5</v>
      </c>
    </row>
    <row r="80" spans="2:8" x14ac:dyDescent="0.3">
      <c r="B80" s="6">
        <f t="shared" si="0"/>
        <v>75</v>
      </c>
      <c r="C80" s="16" t="s">
        <v>22</v>
      </c>
      <c r="D80" s="16"/>
      <c r="E80" s="7">
        <v>44747</v>
      </c>
      <c r="F80" s="8">
        <v>5680.4</v>
      </c>
      <c r="G80" s="6" t="s">
        <v>27</v>
      </c>
      <c r="H80" s="9" t="s">
        <v>5</v>
      </c>
    </row>
    <row r="81" spans="2:8" x14ac:dyDescent="0.3">
      <c r="B81" s="6">
        <f t="shared" si="0"/>
        <v>76</v>
      </c>
      <c r="C81" s="16" t="s">
        <v>22</v>
      </c>
      <c r="D81" s="16"/>
      <c r="E81" s="7">
        <v>44748</v>
      </c>
      <c r="F81" s="8">
        <v>8164.01</v>
      </c>
      <c r="G81" s="6" t="s">
        <v>25</v>
      </c>
      <c r="H81" s="9" t="s">
        <v>5</v>
      </c>
    </row>
    <row r="82" spans="2:8" x14ac:dyDescent="0.3">
      <c r="B82" s="6">
        <f t="shared" si="0"/>
        <v>77</v>
      </c>
      <c r="C82" s="16" t="s">
        <v>22</v>
      </c>
      <c r="D82" s="16"/>
      <c r="E82" s="7">
        <v>44748</v>
      </c>
      <c r="F82" s="8">
        <v>6822</v>
      </c>
      <c r="G82" s="6" t="s">
        <v>28</v>
      </c>
      <c r="H82" s="9" t="s">
        <v>5</v>
      </c>
    </row>
    <row r="83" spans="2:8" x14ac:dyDescent="0.3">
      <c r="B83" s="6">
        <f t="shared" si="0"/>
        <v>78</v>
      </c>
      <c r="C83" s="16" t="s">
        <v>22</v>
      </c>
      <c r="D83" s="16"/>
      <c r="E83" s="7">
        <v>44761</v>
      </c>
      <c r="F83" s="8">
        <v>5855.01</v>
      </c>
      <c r="G83" s="6" t="s">
        <v>25</v>
      </c>
      <c r="H83" s="9" t="s">
        <v>5</v>
      </c>
    </row>
    <row r="84" spans="2:8" x14ac:dyDescent="0.3">
      <c r="B84" s="6">
        <f t="shared" si="0"/>
        <v>79</v>
      </c>
      <c r="C84" s="16" t="s">
        <v>22</v>
      </c>
      <c r="D84" s="16"/>
      <c r="E84" s="7">
        <v>44761</v>
      </c>
      <c r="F84" s="8">
        <v>10139.57</v>
      </c>
      <c r="G84" s="6" t="s">
        <v>28</v>
      </c>
      <c r="H84" s="9" t="s">
        <v>5</v>
      </c>
    </row>
    <row r="85" spans="2:8" x14ac:dyDescent="0.3">
      <c r="B85" s="6">
        <f t="shared" si="0"/>
        <v>80</v>
      </c>
      <c r="C85" s="16" t="s">
        <v>52</v>
      </c>
      <c r="D85" s="16"/>
      <c r="E85" s="7">
        <v>44763</v>
      </c>
      <c r="F85" s="8">
        <v>14688</v>
      </c>
      <c r="G85" s="20" t="s">
        <v>53</v>
      </c>
      <c r="H85" s="9" t="s">
        <v>5</v>
      </c>
    </row>
    <row r="86" spans="2:8" x14ac:dyDescent="0.3">
      <c r="B86" s="6">
        <f t="shared" si="0"/>
        <v>81</v>
      </c>
      <c r="C86" s="16" t="s">
        <v>22</v>
      </c>
      <c r="D86" s="16"/>
      <c r="E86" s="7">
        <v>44769</v>
      </c>
      <c r="F86" s="8">
        <v>6063</v>
      </c>
      <c r="G86" s="6" t="s">
        <v>25</v>
      </c>
      <c r="H86" s="9" t="s">
        <v>5</v>
      </c>
    </row>
    <row r="87" spans="2:8" x14ac:dyDescent="0.3">
      <c r="B87" s="6">
        <f t="shared" si="0"/>
        <v>82</v>
      </c>
      <c r="C87" s="16" t="s">
        <v>22</v>
      </c>
      <c r="D87" s="16"/>
      <c r="E87" s="7">
        <v>44781</v>
      </c>
      <c r="F87" s="8">
        <v>5544</v>
      </c>
      <c r="G87" s="6" t="s">
        <v>25</v>
      </c>
      <c r="H87" s="9" t="s">
        <v>5</v>
      </c>
    </row>
    <row r="88" spans="2:8" x14ac:dyDescent="0.3">
      <c r="B88" s="6">
        <f t="shared" ref="B88:B143" si="1">1+B87</f>
        <v>83</v>
      </c>
      <c r="C88" s="16" t="s">
        <v>22</v>
      </c>
      <c r="D88" s="16"/>
      <c r="E88" s="7">
        <v>44781</v>
      </c>
      <c r="F88" s="8">
        <v>6126.85</v>
      </c>
      <c r="G88" s="6" t="s">
        <v>28</v>
      </c>
      <c r="H88" s="9" t="s">
        <v>5</v>
      </c>
    </row>
    <row r="89" spans="2:8" x14ac:dyDescent="0.3">
      <c r="B89" s="6">
        <f t="shared" si="1"/>
        <v>84</v>
      </c>
      <c r="C89" s="16" t="s">
        <v>61</v>
      </c>
      <c r="D89" s="16"/>
      <c r="E89" s="7">
        <v>44783</v>
      </c>
      <c r="F89" s="8">
        <v>25000</v>
      </c>
      <c r="G89" s="6" t="s">
        <v>16</v>
      </c>
      <c r="H89" s="9" t="s">
        <v>5</v>
      </c>
    </row>
    <row r="90" spans="2:8" x14ac:dyDescent="0.3">
      <c r="B90" s="6">
        <f t="shared" si="1"/>
        <v>85</v>
      </c>
      <c r="C90" s="16" t="s">
        <v>22</v>
      </c>
      <c r="D90" s="16"/>
      <c r="E90" s="7">
        <v>44784</v>
      </c>
      <c r="F90" s="8">
        <v>28069.55</v>
      </c>
      <c r="G90" s="6" t="s">
        <v>62</v>
      </c>
      <c r="H90" s="9" t="s">
        <v>5</v>
      </c>
    </row>
    <row r="91" spans="2:8" x14ac:dyDescent="0.3">
      <c r="B91" s="6">
        <f t="shared" si="1"/>
        <v>86</v>
      </c>
      <c r="C91" s="16" t="s">
        <v>22</v>
      </c>
      <c r="D91" s="16"/>
      <c r="E91" s="7">
        <v>44792</v>
      </c>
      <c r="F91" s="8">
        <v>8763</v>
      </c>
      <c r="G91" s="6" t="s">
        <v>25</v>
      </c>
      <c r="H91" s="9" t="s">
        <v>5</v>
      </c>
    </row>
    <row r="92" spans="2:8" x14ac:dyDescent="0.3">
      <c r="B92" s="6">
        <f t="shared" si="1"/>
        <v>87</v>
      </c>
      <c r="C92" s="16" t="s">
        <v>22</v>
      </c>
      <c r="D92" s="16"/>
      <c r="E92" s="7">
        <v>44797</v>
      </c>
      <c r="F92" s="8">
        <v>4336</v>
      </c>
      <c r="G92" s="6" t="s">
        <v>28</v>
      </c>
      <c r="H92" s="9" t="s">
        <v>5</v>
      </c>
    </row>
    <row r="93" spans="2:8" x14ac:dyDescent="0.3">
      <c r="B93" s="6">
        <f t="shared" si="1"/>
        <v>88</v>
      </c>
      <c r="C93" s="16" t="s">
        <v>22</v>
      </c>
      <c r="D93" s="16"/>
      <c r="E93" s="7">
        <v>44812</v>
      </c>
      <c r="F93" s="8">
        <v>10154</v>
      </c>
      <c r="G93" s="6" t="s">
        <v>25</v>
      </c>
      <c r="H93" s="9" t="s">
        <v>5</v>
      </c>
    </row>
    <row r="94" spans="2:8" x14ac:dyDescent="0.3">
      <c r="B94" s="6">
        <f t="shared" si="1"/>
        <v>89</v>
      </c>
      <c r="C94" s="16" t="s">
        <v>22</v>
      </c>
      <c r="D94" s="16"/>
      <c r="E94" s="7">
        <v>44812</v>
      </c>
      <c r="F94" s="8">
        <v>3771.03</v>
      </c>
      <c r="G94" s="6" t="s">
        <v>27</v>
      </c>
      <c r="H94" s="9" t="s">
        <v>5</v>
      </c>
    </row>
    <row r="95" spans="2:8" x14ac:dyDescent="0.3">
      <c r="B95" s="6">
        <f t="shared" si="1"/>
        <v>90</v>
      </c>
      <c r="C95" s="16" t="s">
        <v>22</v>
      </c>
      <c r="D95" s="16"/>
      <c r="E95" s="7">
        <v>44825</v>
      </c>
      <c r="F95" s="8">
        <v>10962.99</v>
      </c>
      <c r="G95" s="6" t="s">
        <v>25</v>
      </c>
      <c r="H95" s="9" t="s">
        <v>5</v>
      </c>
    </row>
    <row r="96" spans="2:8" x14ac:dyDescent="0.3">
      <c r="B96" s="6">
        <f t="shared" si="1"/>
        <v>91</v>
      </c>
      <c r="C96" s="16" t="s">
        <v>63</v>
      </c>
      <c r="D96" s="16"/>
      <c r="E96" s="7">
        <v>44826</v>
      </c>
      <c r="F96" s="8">
        <v>6000</v>
      </c>
      <c r="G96" s="6" t="s">
        <v>64</v>
      </c>
      <c r="H96" s="9" t="s">
        <v>5</v>
      </c>
    </row>
    <row r="97" spans="2:8" x14ac:dyDescent="0.3">
      <c r="B97" s="6">
        <f t="shared" si="1"/>
        <v>92</v>
      </c>
      <c r="C97" s="16" t="s">
        <v>22</v>
      </c>
      <c r="D97" s="16"/>
      <c r="E97" s="7">
        <v>44826</v>
      </c>
      <c r="F97" s="8">
        <v>14211</v>
      </c>
      <c r="G97" s="6" t="s">
        <v>65</v>
      </c>
      <c r="H97" s="9" t="s">
        <v>5</v>
      </c>
    </row>
    <row r="98" spans="2:8" x14ac:dyDescent="0.3">
      <c r="B98" s="6">
        <f t="shared" si="1"/>
        <v>93</v>
      </c>
      <c r="C98" s="16" t="s">
        <v>22</v>
      </c>
      <c r="D98" s="16"/>
      <c r="E98" s="7">
        <v>44826</v>
      </c>
      <c r="F98" s="8">
        <v>7031.99</v>
      </c>
      <c r="G98" s="6" t="s">
        <v>25</v>
      </c>
      <c r="H98" s="9" t="s">
        <v>5</v>
      </c>
    </row>
    <row r="99" spans="2:8" x14ac:dyDescent="0.3">
      <c r="B99" s="6">
        <f t="shared" si="1"/>
        <v>94</v>
      </c>
      <c r="C99" s="16" t="s">
        <v>66</v>
      </c>
      <c r="D99" s="16"/>
      <c r="E99" s="7">
        <v>44841</v>
      </c>
      <c r="F99" s="8">
        <v>19000</v>
      </c>
      <c r="G99" s="6" t="s">
        <v>16</v>
      </c>
      <c r="H99" s="9" t="s">
        <v>5</v>
      </c>
    </row>
    <row r="100" spans="2:8" x14ac:dyDescent="0.3">
      <c r="B100" s="6">
        <f t="shared" si="1"/>
        <v>95</v>
      </c>
      <c r="C100" s="16" t="s">
        <v>22</v>
      </c>
      <c r="D100" s="16"/>
      <c r="E100" s="7">
        <v>44844</v>
      </c>
      <c r="F100" s="8">
        <v>7713.99</v>
      </c>
      <c r="G100" s="6" t="s">
        <v>25</v>
      </c>
      <c r="H100" s="9" t="s">
        <v>5</v>
      </c>
    </row>
    <row r="101" spans="2:8" x14ac:dyDescent="0.3">
      <c r="B101" s="6">
        <f t="shared" si="1"/>
        <v>96</v>
      </c>
      <c r="C101" s="16" t="s">
        <v>22</v>
      </c>
      <c r="D101" s="16"/>
      <c r="E101" s="7">
        <v>44844</v>
      </c>
      <c r="F101" s="8">
        <v>17714.75</v>
      </c>
      <c r="G101" s="6" t="s">
        <v>67</v>
      </c>
      <c r="H101" s="9" t="s">
        <v>5</v>
      </c>
    </row>
    <row r="102" spans="2:8" x14ac:dyDescent="0.3">
      <c r="B102" s="6">
        <f t="shared" si="1"/>
        <v>97</v>
      </c>
      <c r="C102" s="16" t="s">
        <v>22</v>
      </c>
      <c r="D102" s="16"/>
      <c r="E102" s="7">
        <v>44846</v>
      </c>
      <c r="F102" s="8">
        <v>4421.4399999999996</v>
      </c>
      <c r="G102" s="6" t="s">
        <v>28</v>
      </c>
      <c r="H102" s="9" t="s">
        <v>5</v>
      </c>
    </row>
    <row r="103" spans="2:8" x14ac:dyDescent="0.3">
      <c r="B103" s="6">
        <f t="shared" si="1"/>
        <v>98</v>
      </c>
      <c r="C103" s="16" t="s">
        <v>68</v>
      </c>
      <c r="D103" s="16"/>
      <c r="E103" s="7">
        <v>44846</v>
      </c>
      <c r="F103" s="8">
        <v>19000</v>
      </c>
      <c r="G103" s="6" t="s">
        <v>16</v>
      </c>
      <c r="H103" s="9" t="s">
        <v>5</v>
      </c>
    </row>
    <row r="104" spans="2:8" x14ac:dyDescent="0.3">
      <c r="B104" s="6">
        <f t="shared" si="1"/>
        <v>99</v>
      </c>
      <c r="C104" s="16" t="s">
        <v>22</v>
      </c>
      <c r="D104" s="16"/>
      <c r="E104" s="7">
        <v>44846</v>
      </c>
      <c r="F104" s="8">
        <v>20000</v>
      </c>
      <c r="G104" s="6" t="s">
        <v>69</v>
      </c>
      <c r="H104" s="9" t="s">
        <v>5</v>
      </c>
    </row>
    <row r="105" spans="2:8" x14ac:dyDescent="0.3">
      <c r="B105" s="6">
        <f t="shared" si="1"/>
        <v>100</v>
      </c>
      <c r="C105" s="16" t="s">
        <v>22</v>
      </c>
      <c r="D105" s="16"/>
      <c r="E105" s="7">
        <v>44854</v>
      </c>
      <c r="F105" s="8">
        <v>6890</v>
      </c>
      <c r="G105" s="6" t="s">
        <v>25</v>
      </c>
      <c r="H105" s="9" t="s">
        <v>5</v>
      </c>
    </row>
    <row r="106" spans="2:8" x14ac:dyDescent="0.3">
      <c r="B106" s="6">
        <f t="shared" si="1"/>
        <v>101</v>
      </c>
      <c r="C106" s="16" t="s">
        <v>22</v>
      </c>
      <c r="D106" s="16"/>
      <c r="E106" s="7">
        <v>44869</v>
      </c>
      <c r="F106" s="8">
        <v>9072</v>
      </c>
      <c r="G106" s="6" t="s">
        <v>25</v>
      </c>
      <c r="H106" s="9" t="s">
        <v>5</v>
      </c>
    </row>
    <row r="107" spans="2:8" x14ac:dyDescent="0.3">
      <c r="B107" s="6">
        <f t="shared" si="1"/>
        <v>102</v>
      </c>
      <c r="C107" s="16" t="s">
        <v>9</v>
      </c>
      <c r="D107" s="16"/>
      <c r="E107" s="7">
        <v>44874</v>
      </c>
      <c r="F107" s="8">
        <v>4839.93</v>
      </c>
      <c r="G107" s="6" t="s">
        <v>20</v>
      </c>
      <c r="H107" s="9" t="s">
        <v>5</v>
      </c>
    </row>
    <row r="108" spans="2:8" x14ac:dyDescent="0.3">
      <c r="B108" s="6">
        <f t="shared" si="1"/>
        <v>103</v>
      </c>
      <c r="C108" s="16" t="s">
        <v>9</v>
      </c>
      <c r="D108" s="16"/>
      <c r="E108" s="7">
        <v>44874</v>
      </c>
      <c r="F108" s="8">
        <v>6924.41</v>
      </c>
      <c r="G108" s="6" t="s">
        <v>21</v>
      </c>
      <c r="H108" s="9" t="s">
        <v>11</v>
      </c>
    </row>
    <row r="109" spans="2:8" x14ac:dyDescent="0.3">
      <c r="B109" s="6">
        <f t="shared" si="1"/>
        <v>104</v>
      </c>
      <c r="C109" s="16" t="s">
        <v>9</v>
      </c>
      <c r="D109" s="16"/>
      <c r="E109" s="7">
        <v>44874</v>
      </c>
      <c r="F109" s="8">
        <v>5184.21</v>
      </c>
      <c r="G109" s="6" t="s">
        <v>26</v>
      </c>
      <c r="H109" s="9" t="s">
        <v>5</v>
      </c>
    </row>
    <row r="110" spans="2:8" x14ac:dyDescent="0.3">
      <c r="B110" s="6">
        <f t="shared" si="1"/>
        <v>105</v>
      </c>
      <c r="C110" s="16" t="s">
        <v>22</v>
      </c>
      <c r="D110" s="16"/>
      <c r="E110" s="7">
        <v>44883</v>
      </c>
      <c r="F110" s="8">
        <v>7589.8</v>
      </c>
      <c r="G110" s="6" t="s">
        <v>27</v>
      </c>
      <c r="H110" s="9" t="s">
        <v>5</v>
      </c>
    </row>
    <row r="111" spans="2:8" x14ac:dyDescent="0.3">
      <c r="B111" s="6">
        <f t="shared" si="1"/>
        <v>106</v>
      </c>
      <c r="C111" s="16" t="s">
        <v>22</v>
      </c>
      <c r="D111" s="16"/>
      <c r="E111" s="7">
        <v>44883</v>
      </c>
      <c r="F111" s="8">
        <v>6780</v>
      </c>
      <c r="G111" s="6" t="s">
        <v>25</v>
      </c>
      <c r="H111" s="9" t="s">
        <v>5</v>
      </c>
    </row>
    <row r="112" spans="2:8" x14ac:dyDescent="0.3">
      <c r="B112" s="6">
        <f t="shared" si="1"/>
        <v>107</v>
      </c>
      <c r="C112" s="16" t="s">
        <v>22</v>
      </c>
      <c r="D112" s="16"/>
      <c r="E112" s="7">
        <v>44883</v>
      </c>
      <c r="F112" s="8">
        <v>9278.59</v>
      </c>
      <c r="G112" s="6" t="s">
        <v>28</v>
      </c>
      <c r="H112" s="9" t="s">
        <v>5</v>
      </c>
    </row>
    <row r="113" spans="2:8" x14ac:dyDescent="0.3">
      <c r="B113" s="6">
        <f t="shared" si="1"/>
        <v>108</v>
      </c>
      <c r="C113" s="16" t="s">
        <v>9</v>
      </c>
      <c r="D113" s="16"/>
      <c r="E113" s="7">
        <v>44896</v>
      </c>
      <c r="F113" s="8">
        <v>6924.41</v>
      </c>
      <c r="G113" s="6" t="s">
        <v>21</v>
      </c>
      <c r="H113" s="9" t="s">
        <v>5</v>
      </c>
    </row>
    <row r="114" spans="2:8" x14ac:dyDescent="0.3">
      <c r="B114" s="6">
        <f t="shared" si="1"/>
        <v>109</v>
      </c>
      <c r="C114" s="16" t="s">
        <v>22</v>
      </c>
      <c r="D114" s="16"/>
      <c r="E114" s="7">
        <v>44900</v>
      </c>
      <c r="F114" s="8">
        <v>9982.69</v>
      </c>
      <c r="G114" s="6" t="s">
        <v>25</v>
      </c>
      <c r="H114" s="9" t="s">
        <v>5</v>
      </c>
    </row>
    <row r="115" spans="2:8" x14ac:dyDescent="0.3">
      <c r="B115" s="6">
        <f t="shared" si="1"/>
        <v>110</v>
      </c>
      <c r="C115" s="16" t="s">
        <v>22</v>
      </c>
      <c r="D115" s="16"/>
      <c r="E115" s="7">
        <v>44901</v>
      </c>
      <c r="F115" s="8">
        <v>4898</v>
      </c>
      <c r="G115" s="6" t="s">
        <v>29</v>
      </c>
      <c r="H115" s="9" t="s">
        <v>5</v>
      </c>
    </row>
    <row r="116" spans="2:8" x14ac:dyDescent="0.3">
      <c r="B116" s="6">
        <f t="shared" si="1"/>
        <v>111</v>
      </c>
      <c r="C116" s="16" t="s">
        <v>22</v>
      </c>
      <c r="D116" s="16"/>
      <c r="E116" s="7">
        <v>44901</v>
      </c>
      <c r="F116" s="8">
        <v>5247.19</v>
      </c>
      <c r="G116" s="6" t="s">
        <v>28</v>
      </c>
      <c r="H116" s="9" t="s">
        <v>5</v>
      </c>
    </row>
    <row r="117" spans="2:8" x14ac:dyDescent="0.3">
      <c r="B117" s="6">
        <f t="shared" si="1"/>
        <v>112</v>
      </c>
      <c r="C117" s="16" t="s">
        <v>22</v>
      </c>
      <c r="D117" s="16"/>
      <c r="E117" s="7">
        <v>44908</v>
      </c>
      <c r="F117" s="8">
        <v>13535</v>
      </c>
      <c r="G117" s="6" t="s">
        <v>25</v>
      </c>
      <c r="H117" s="9" t="s">
        <v>5</v>
      </c>
    </row>
    <row r="118" spans="2:8" x14ac:dyDescent="0.3">
      <c r="B118" s="6">
        <f t="shared" si="1"/>
        <v>113</v>
      </c>
      <c r="C118" s="16" t="s">
        <v>30</v>
      </c>
      <c r="D118" s="16"/>
      <c r="E118" s="7">
        <v>44909</v>
      </c>
      <c r="F118" s="8">
        <v>20000</v>
      </c>
      <c r="G118" s="6" t="s">
        <v>16</v>
      </c>
      <c r="H118" s="9" t="s">
        <v>5</v>
      </c>
    </row>
    <row r="119" spans="2:8" x14ac:dyDescent="0.3">
      <c r="B119" s="6">
        <f t="shared" si="1"/>
        <v>114</v>
      </c>
      <c r="C119" s="16" t="s">
        <v>31</v>
      </c>
      <c r="D119" s="16"/>
      <c r="E119" s="7">
        <v>44909</v>
      </c>
      <c r="F119" s="8">
        <v>70000</v>
      </c>
      <c r="G119" s="6" t="s">
        <v>16</v>
      </c>
      <c r="H119" s="9" t="s">
        <v>5</v>
      </c>
    </row>
    <row r="120" spans="2:8" x14ac:dyDescent="0.3">
      <c r="B120" s="6">
        <f t="shared" si="1"/>
        <v>115</v>
      </c>
      <c r="C120" s="16" t="s">
        <v>22</v>
      </c>
      <c r="D120" s="16"/>
      <c r="E120" s="7">
        <v>44915</v>
      </c>
      <c r="F120" s="8">
        <v>10773</v>
      </c>
      <c r="G120" s="6" t="s">
        <v>25</v>
      </c>
      <c r="H120" s="9" t="s">
        <v>5</v>
      </c>
    </row>
    <row r="121" spans="2:8" x14ac:dyDescent="0.3">
      <c r="B121" s="6">
        <f t="shared" si="1"/>
        <v>116</v>
      </c>
      <c r="C121" s="16" t="s">
        <v>22</v>
      </c>
      <c r="D121" s="16"/>
      <c r="E121" s="7">
        <v>44915</v>
      </c>
      <c r="F121" s="8">
        <v>7379</v>
      </c>
      <c r="G121" s="6" t="s">
        <v>27</v>
      </c>
      <c r="H121" s="9" t="s">
        <v>5</v>
      </c>
    </row>
    <row r="122" spans="2:8" x14ac:dyDescent="0.3">
      <c r="B122" s="6">
        <f t="shared" si="1"/>
        <v>117</v>
      </c>
      <c r="C122" s="16" t="s">
        <v>22</v>
      </c>
      <c r="D122" s="16"/>
      <c r="E122" s="7">
        <v>44915</v>
      </c>
      <c r="F122" s="8">
        <v>8480</v>
      </c>
      <c r="G122" s="6" t="s">
        <v>32</v>
      </c>
      <c r="H122" s="9" t="s">
        <v>5</v>
      </c>
    </row>
    <row r="123" spans="2:8" x14ac:dyDescent="0.3">
      <c r="B123" s="6">
        <f t="shared" si="1"/>
        <v>118</v>
      </c>
      <c r="C123" s="16" t="s">
        <v>22</v>
      </c>
      <c r="D123" s="16"/>
      <c r="E123" s="7">
        <v>44945</v>
      </c>
      <c r="F123" s="8">
        <v>10508</v>
      </c>
      <c r="G123" s="6" t="s">
        <v>25</v>
      </c>
      <c r="H123" s="9" t="s">
        <v>5</v>
      </c>
    </row>
    <row r="124" spans="2:8" x14ac:dyDescent="0.3">
      <c r="B124" s="6">
        <f t="shared" si="1"/>
        <v>119</v>
      </c>
      <c r="C124" s="16" t="s">
        <v>22</v>
      </c>
      <c r="D124" s="16"/>
      <c r="E124" s="7">
        <v>44971</v>
      </c>
      <c r="F124" s="8">
        <v>11492</v>
      </c>
      <c r="G124" s="6" t="s">
        <v>25</v>
      </c>
      <c r="H124" s="9" t="s">
        <v>5</v>
      </c>
    </row>
    <row r="125" spans="2:8" x14ac:dyDescent="0.3">
      <c r="B125" s="6">
        <f t="shared" si="1"/>
        <v>120</v>
      </c>
      <c r="C125" s="16" t="s">
        <v>22</v>
      </c>
      <c r="D125" s="16"/>
      <c r="E125" s="7">
        <v>44980</v>
      </c>
      <c r="F125" s="8">
        <v>6361.9</v>
      </c>
      <c r="G125" s="6" t="s">
        <v>28</v>
      </c>
      <c r="H125" s="9" t="s">
        <v>5</v>
      </c>
    </row>
    <row r="126" spans="2:8" x14ac:dyDescent="0.3">
      <c r="B126" s="6">
        <f t="shared" si="1"/>
        <v>121</v>
      </c>
      <c r="C126" s="16" t="s">
        <v>22</v>
      </c>
      <c r="D126" s="16"/>
      <c r="E126" s="7">
        <v>44980</v>
      </c>
      <c r="F126" s="8">
        <v>8492</v>
      </c>
      <c r="G126" s="6" t="s">
        <v>25</v>
      </c>
      <c r="H126" s="9" t="s">
        <v>5</v>
      </c>
    </row>
    <row r="127" spans="2:8" x14ac:dyDescent="0.3">
      <c r="B127" s="6">
        <f t="shared" si="1"/>
        <v>122</v>
      </c>
      <c r="C127" s="16" t="s">
        <v>22</v>
      </c>
      <c r="D127" s="16"/>
      <c r="E127" s="7">
        <v>44988</v>
      </c>
      <c r="F127" s="8">
        <v>4399.8999999999996</v>
      </c>
      <c r="G127" s="6" t="s">
        <v>28</v>
      </c>
      <c r="H127" s="9" t="s">
        <v>5</v>
      </c>
    </row>
    <row r="128" spans="2:8" x14ac:dyDescent="0.3">
      <c r="B128" s="6">
        <f t="shared" si="1"/>
        <v>123</v>
      </c>
      <c r="C128" s="16" t="s">
        <v>22</v>
      </c>
      <c r="D128" s="16"/>
      <c r="E128" s="7">
        <v>44988</v>
      </c>
      <c r="F128" s="8">
        <v>6856</v>
      </c>
      <c r="G128" s="6" t="s">
        <v>25</v>
      </c>
      <c r="H128" s="9" t="s">
        <v>5</v>
      </c>
    </row>
    <row r="129" spans="2:8" x14ac:dyDescent="0.3">
      <c r="B129" s="6">
        <f t="shared" si="1"/>
        <v>124</v>
      </c>
      <c r="C129" s="16"/>
      <c r="D129" s="16"/>
      <c r="E129" s="10"/>
      <c r="F129" s="8"/>
      <c r="G129" s="6"/>
      <c r="H129" s="9"/>
    </row>
    <row r="130" spans="2:8" x14ac:dyDescent="0.3">
      <c r="B130" s="6">
        <f t="shared" si="1"/>
        <v>125</v>
      </c>
      <c r="C130" s="16"/>
      <c r="D130" s="16"/>
      <c r="E130" s="10"/>
      <c r="F130" s="8"/>
      <c r="G130" s="6"/>
      <c r="H130" s="9"/>
    </row>
    <row r="131" spans="2:8" x14ac:dyDescent="0.3">
      <c r="B131" s="6">
        <f t="shared" si="1"/>
        <v>126</v>
      </c>
      <c r="C131" s="16"/>
      <c r="D131" s="16"/>
      <c r="E131" s="10"/>
      <c r="F131" s="8"/>
      <c r="G131" s="6"/>
      <c r="H131" s="9"/>
    </row>
    <row r="132" spans="2:8" x14ac:dyDescent="0.3">
      <c r="B132" s="6">
        <f t="shared" si="1"/>
        <v>127</v>
      </c>
      <c r="C132" s="16"/>
      <c r="D132" s="16"/>
      <c r="E132" s="10"/>
      <c r="F132" s="8"/>
      <c r="G132" s="6"/>
      <c r="H132" s="9"/>
    </row>
    <row r="133" spans="2:8" x14ac:dyDescent="0.3">
      <c r="B133" s="6">
        <f t="shared" si="1"/>
        <v>128</v>
      </c>
      <c r="C133" s="16"/>
      <c r="D133" s="16"/>
      <c r="E133" s="10"/>
      <c r="F133" s="8"/>
      <c r="G133" s="6"/>
      <c r="H133" s="9"/>
    </row>
    <row r="134" spans="2:8" x14ac:dyDescent="0.3">
      <c r="B134" s="6">
        <f t="shared" si="1"/>
        <v>129</v>
      </c>
      <c r="C134" s="16"/>
      <c r="D134" s="16"/>
      <c r="E134" s="10"/>
      <c r="F134" s="8"/>
      <c r="G134" s="6"/>
      <c r="H134" s="9"/>
    </row>
    <row r="135" spans="2:8" x14ac:dyDescent="0.3">
      <c r="B135" s="6">
        <f t="shared" si="1"/>
        <v>130</v>
      </c>
      <c r="C135" s="16"/>
      <c r="D135" s="16"/>
      <c r="E135" s="10"/>
      <c r="F135" s="8"/>
      <c r="G135" s="6"/>
      <c r="H135" s="9"/>
    </row>
    <row r="136" spans="2:8" x14ac:dyDescent="0.3">
      <c r="B136" s="6">
        <f t="shared" si="1"/>
        <v>131</v>
      </c>
      <c r="C136" s="16"/>
      <c r="D136" s="16"/>
      <c r="E136" s="10"/>
      <c r="F136" s="8"/>
      <c r="G136" s="6"/>
      <c r="H136" s="9"/>
    </row>
    <row r="137" spans="2:8" x14ac:dyDescent="0.3">
      <c r="B137" s="6">
        <f t="shared" si="1"/>
        <v>132</v>
      </c>
      <c r="C137" s="14"/>
      <c r="D137" s="14"/>
      <c r="E137" s="6"/>
      <c r="F137" s="8"/>
      <c r="G137" s="6"/>
      <c r="H137" s="9"/>
    </row>
    <row r="138" spans="2:8" x14ac:dyDescent="0.3">
      <c r="B138" s="6">
        <f t="shared" si="1"/>
        <v>133</v>
      </c>
      <c r="C138" s="14"/>
      <c r="D138" s="14"/>
      <c r="E138" s="6"/>
      <c r="F138" s="8"/>
      <c r="G138" s="6"/>
      <c r="H138" s="9"/>
    </row>
    <row r="139" spans="2:8" x14ac:dyDescent="0.3">
      <c r="B139" s="6">
        <f t="shared" si="1"/>
        <v>134</v>
      </c>
      <c r="C139" s="14"/>
      <c r="D139" s="14"/>
      <c r="E139" s="6"/>
      <c r="F139" s="8"/>
      <c r="G139" s="6"/>
      <c r="H139" s="9"/>
    </row>
    <row r="140" spans="2:8" x14ac:dyDescent="0.3">
      <c r="B140" s="6">
        <f t="shared" si="1"/>
        <v>135</v>
      </c>
      <c r="C140" s="14"/>
      <c r="D140" s="14"/>
      <c r="E140" s="6"/>
      <c r="F140" s="8"/>
      <c r="G140" s="6"/>
      <c r="H140" s="9"/>
    </row>
    <row r="141" spans="2:8" x14ac:dyDescent="0.3">
      <c r="B141" s="6">
        <f t="shared" si="1"/>
        <v>136</v>
      </c>
      <c r="C141" s="14"/>
      <c r="D141" s="14"/>
      <c r="E141" s="6"/>
      <c r="F141" s="8"/>
      <c r="G141" s="6"/>
      <c r="H141" s="9"/>
    </row>
    <row r="142" spans="2:8" x14ac:dyDescent="0.3">
      <c r="B142" s="6">
        <f t="shared" si="1"/>
        <v>137</v>
      </c>
      <c r="C142" s="14"/>
      <c r="D142" s="14"/>
      <c r="E142" s="6"/>
      <c r="F142" s="8"/>
      <c r="G142" s="6"/>
      <c r="H142" s="9"/>
    </row>
    <row r="143" spans="2:8" x14ac:dyDescent="0.3">
      <c r="B143" s="6">
        <f t="shared" si="1"/>
        <v>138</v>
      </c>
      <c r="C143" s="14"/>
      <c r="D143" s="14"/>
      <c r="E143" s="6"/>
      <c r="F143" s="8"/>
      <c r="G143" s="6"/>
      <c r="H143" s="9"/>
    </row>
    <row r="144" spans="2:8" x14ac:dyDescent="0.3">
      <c r="C144" s="13"/>
      <c r="D144" s="13"/>
    </row>
    <row r="145" spans="3:4" x14ac:dyDescent="0.3">
      <c r="C145" s="13"/>
      <c r="D145" s="13"/>
    </row>
  </sheetData>
  <mergeCells count="133"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D2:H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2021-11-05T19:12:36Z</dcterms:created>
  <dcterms:modified xsi:type="dcterms:W3CDTF">2023-03-06T20:44:58Z</dcterms:modified>
</cp:coreProperties>
</file>